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9764" windowHeight="9996"/>
  </bookViews>
  <sheets>
    <sheet name="2023(R5)" sheetId="4" r:id="rId1"/>
  </sheets>
  <definedNames>
    <definedName name="_xlnm.Print_Area" localSheetId="0">'2023(R5)'!$C$1:$AF$57</definedName>
    <definedName name="_xlnm.Print_Titles" localSheetId="0">'2023(R5)'!$C:$E,'2023(R5)'!$1:$16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8" i="4" l="1"/>
  <c r="R48" i="4"/>
  <c r="L48" i="4"/>
  <c r="F48" i="4"/>
  <c r="AA47" i="4"/>
  <c r="R47" i="4"/>
  <c r="L47" i="4"/>
  <c r="F47" i="4"/>
  <c r="AA46" i="4"/>
  <c r="R46" i="4"/>
  <c r="L46" i="4"/>
  <c r="F46" i="4"/>
  <c r="AA45" i="4"/>
  <c r="R45" i="4"/>
  <c r="L45" i="4"/>
  <c r="F45" i="4"/>
  <c r="AA44" i="4"/>
  <c r="R44" i="4"/>
  <c r="L44" i="4"/>
  <c r="F44" i="4"/>
  <c r="AA43" i="4"/>
  <c r="R43" i="4"/>
  <c r="L43" i="4"/>
  <c r="F43" i="4"/>
  <c r="AA42" i="4"/>
  <c r="R42" i="4"/>
  <c r="L42" i="4"/>
  <c r="F42" i="4"/>
  <c r="AA41" i="4"/>
  <c r="R41" i="4"/>
  <c r="L41" i="4"/>
  <c r="F41" i="4"/>
  <c r="AA40" i="4"/>
  <c r="R40" i="4"/>
  <c r="L40" i="4"/>
  <c r="F40" i="4"/>
</calcChain>
</file>

<file path=xl/sharedStrings.xml><?xml version="1.0" encoding="utf-8"?>
<sst xmlns="http://schemas.openxmlformats.org/spreadsheetml/2006/main" count="414" uniqueCount="53">
  <si>
    <t>16社会福祉</t>
  </si>
  <si>
    <t>自立支援給付</t>
    <phoneticPr fontId="1"/>
  </si>
  <si>
    <t>地域生活支援事業</t>
    <phoneticPr fontId="1"/>
  </si>
  <si>
    <t>移動支援サービス</t>
    <phoneticPr fontId="1"/>
  </si>
  <si>
    <t>総数</t>
    <phoneticPr fontId="1"/>
  </si>
  <si>
    <t>身体</t>
    <phoneticPr fontId="1"/>
  </si>
  <si>
    <t>知的</t>
    <phoneticPr fontId="1"/>
  </si>
  <si>
    <t>児童</t>
    <phoneticPr fontId="1"/>
  </si>
  <si>
    <t>精神</t>
    <phoneticPr fontId="1"/>
  </si>
  <si>
    <t>難病</t>
    <phoneticPr fontId="1"/>
  </si>
  <si>
    <t>児童</t>
    <phoneticPr fontId="2"/>
  </si>
  <si>
    <t>精神</t>
    <phoneticPr fontId="2"/>
  </si>
  <si>
    <t>難病</t>
    <phoneticPr fontId="2"/>
  </si>
  <si>
    <t>令和元年度</t>
    <phoneticPr fontId="1"/>
  </si>
  <si>
    <t>令和２年度</t>
    <phoneticPr fontId="1"/>
  </si>
  <si>
    <t>東灘区</t>
    <phoneticPr fontId="2"/>
  </si>
  <si>
    <t>灘区</t>
    <phoneticPr fontId="2"/>
  </si>
  <si>
    <t>中央区</t>
    <phoneticPr fontId="1"/>
  </si>
  <si>
    <t>兵庫区</t>
    <phoneticPr fontId="1"/>
  </si>
  <si>
    <t>北区</t>
    <phoneticPr fontId="1"/>
  </si>
  <si>
    <t>長田区</t>
    <phoneticPr fontId="1"/>
  </si>
  <si>
    <t>須磨区</t>
    <phoneticPr fontId="1"/>
  </si>
  <si>
    <t>垂水区</t>
    <phoneticPr fontId="1"/>
  </si>
  <si>
    <t>西区</t>
    <phoneticPr fontId="1"/>
  </si>
  <si>
    <t>－</t>
  </si>
  <si>
    <t>令和３年度</t>
  </si>
  <si>
    <t>資料：福祉局</t>
    <rPh sb="0" eb="2">
      <t>シリョウ</t>
    </rPh>
    <phoneticPr fontId="2"/>
  </si>
  <si>
    <t>移動支援サービス</t>
  </si>
  <si>
    <t>時間軸コード</t>
  </si>
  <si>
    <t>神戸市統計書_令和5(2023)年度</t>
    <phoneticPr fontId="2"/>
  </si>
  <si>
    <t>令和４年度</t>
  </si>
  <si>
    <t>年度</t>
    <phoneticPr fontId="2"/>
  </si>
  <si>
    <t>全市</t>
    <rPh sb="0" eb="2">
      <t>ゼンシ</t>
    </rPh>
    <phoneticPr fontId="2"/>
  </si>
  <si>
    <t>訪問系サービス</t>
    <phoneticPr fontId="2"/>
  </si>
  <si>
    <t>日中活動系サービス</t>
    <phoneticPr fontId="2"/>
  </si>
  <si>
    <t>居住系サービス</t>
    <phoneticPr fontId="2"/>
  </si>
  <si>
    <t>区分</t>
    <rPh sb="0" eb="2">
      <t>クブン</t>
    </rPh>
    <phoneticPr fontId="2"/>
  </si>
  <si>
    <t>（人）</t>
    <rPh sb="1" eb="2">
      <t>ヒト</t>
    </rPh>
    <phoneticPr fontId="2"/>
  </si>
  <si>
    <t>平成30年度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</si>
  <si>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</si>
  <si>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</si>
  <si>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</si>
  <si>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</si>
  <si>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</si>
  <si>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</si>
  <si>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旧法施設支援</t>
  </si>
  <si>
    <t>平成23年度</t>
    <rPh sb="0" eb="2">
      <t>ヘイセイ</t>
    </rPh>
    <rPh sb="4" eb="6">
      <t>ネンド</t>
    </rPh>
    <phoneticPr fontId="2"/>
  </si>
  <si>
    <t>…</t>
    <phoneticPr fontId="2"/>
  </si>
  <si>
    <t>注）障害者総合支援法（障害者の日常生活及び社会生活を総合的に支援するための法律）を平成25年４月施行，それ以前は障害者自立支援法による。</t>
    <rPh sb="41" eb="43">
      <t>ヘイセイ</t>
    </rPh>
    <rPh sb="45" eb="46">
      <t>ネン</t>
    </rPh>
    <rPh sb="47" eb="48">
      <t>ガツ</t>
    </rPh>
    <rPh sb="48" eb="50">
      <t>シコウ</t>
    </rPh>
    <rPh sb="53" eb="55">
      <t>イゼン</t>
    </rPh>
    <rPh sb="56" eb="59">
      <t>ショウガイシャ</t>
    </rPh>
    <phoneticPr fontId="2"/>
  </si>
  <si>
    <t>注）「自立支援給付」の「居住系サービス」は，居宅介護，重度訪問介護，行動援護，同行援護，重度包括支援。「日中活動系サービス」は，療養</t>
    <rPh sb="0" eb="1">
      <t>チュウ</t>
    </rPh>
    <phoneticPr fontId="1"/>
  </si>
  <si>
    <t>　　ホーム，施設入所支援。</t>
    <phoneticPr fontId="2"/>
  </si>
  <si>
    <t>　　療養介護，生活介護，短期入所，自立訓練，就労移行支援，就労継続支援，就労定着支援，自立生活援助。「居住系サービス」は，グループ</t>
    <phoneticPr fontId="2"/>
  </si>
  <si>
    <t>16－12．障害者総合支援法による支給決定者数（各年度末現在）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</si>
</sst>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top" wrapText="1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quotePrefix="1" applyNumberFormat="1" applyFont="1" applyBorder="1" applyAlignment="1">
      <alignment horizontal="left" vertical="center"/>
    </xf>
    <xf numFmtId="0" fontId="4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V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3" customWidth="1"/>
    <col min="3" max="3" width="12.19921875" style="4" customWidth="1"/>
    <col min="4" max="4" width="11.09765625" style="4" customWidth="1"/>
    <col min="5" max="5" width="8.3984375" style="4" customWidth="1"/>
    <col min="6" max="32" width="6.69921875" style="4" customWidth="1"/>
    <col min="33" max="33" width="9.3984375" customWidth="1"/>
    <col min="201" max="16384" width="8.796875" style="4"/>
  </cols>
  <sheetData>
    <row r="1" spans="1:204" x14ac:dyDescent="0.45">
      <c r="D1" s="4" t="s">
        <v>29</v>
      </c>
    </row>
    <row r="2" spans="1:204" x14ac:dyDescent="0.45">
      <c r="D2" s="4" t="s">
        <v>0</v>
      </c>
    </row>
    <row r="5" spans="1:204" x14ac:dyDescent="0.45">
      <c r="D5" s="4" t="s">
        <v>52</v>
      </c>
    </row>
    <row r="6" spans="1:204" x14ac:dyDescent="0.45">
      <c r="AF6" s="5"/>
    </row>
    <row r="7" spans="1:204" x14ac:dyDescent="0.45">
      <c r="D7" s="4" t="s">
        <v>26</v>
      </c>
      <c r="AF7" s="5"/>
    </row>
    <row r="8" spans="1:204" x14ac:dyDescent="0.45">
      <c r="D8" s="4" t="s">
        <v>48</v>
      </c>
      <c r="AF8" s="5"/>
    </row>
    <row r="9" spans="1:204" x14ac:dyDescent="0.45">
      <c r="C9" s="6"/>
      <c r="D9" s="4" t="s">
        <v>49</v>
      </c>
    </row>
    <row r="10" spans="1:204" x14ac:dyDescent="0.45">
      <c r="C10" s="6"/>
      <c r="D10" s="4" t="s">
        <v>51</v>
      </c>
    </row>
    <row r="11" spans="1:204" x14ac:dyDescent="0.45">
      <c r="C11" s="6"/>
      <c r="D11" s="4" t="s">
        <v>50</v>
      </c>
    </row>
    <row r="12" spans="1:204" x14ac:dyDescent="0.45">
      <c r="C12" s="6"/>
    </row>
    <row r="13" spans="1:204" s="8" customFormat="1" ht="54" x14ac:dyDescent="0.45">
      <c r="A13" s="3"/>
      <c r="B13" s="3"/>
      <c r="C13" s="7" t="s">
        <v>28</v>
      </c>
      <c r="D13" s="7" t="s">
        <v>31</v>
      </c>
      <c r="E13" s="7" t="s">
        <v>36</v>
      </c>
      <c r="F13" s="7" t="s">
        <v>1</v>
      </c>
      <c r="G13" s="7" t="s">
        <v>1</v>
      </c>
      <c r="H13" s="7" t="s">
        <v>1</v>
      </c>
      <c r="I13" s="7" t="s">
        <v>1</v>
      </c>
      <c r="J13" s="7" t="s">
        <v>1</v>
      </c>
      <c r="K13" s="7" t="s">
        <v>1</v>
      </c>
      <c r="L13" s="7" t="s">
        <v>1</v>
      </c>
      <c r="M13" s="7" t="s">
        <v>1</v>
      </c>
      <c r="N13" s="7" t="s">
        <v>1</v>
      </c>
      <c r="O13" s="7" t="s">
        <v>1</v>
      </c>
      <c r="P13" s="7" t="s">
        <v>1</v>
      </c>
      <c r="Q13" s="7" t="s">
        <v>1</v>
      </c>
      <c r="R13" s="7" t="s">
        <v>1</v>
      </c>
      <c r="S13" s="7" t="s">
        <v>1</v>
      </c>
      <c r="T13" s="7" t="s">
        <v>1</v>
      </c>
      <c r="U13" s="7" t="s">
        <v>1</v>
      </c>
      <c r="V13" s="7" t="s">
        <v>1</v>
      </c>
      <c r="W13" s="7" t="s">
        <v>1</v>
      </c>
      <c r="X13" s="7" t="s">
        <v>1</v>
      </c>
      <c r="Y13" s="7" t="s">
        <v>1</v>
      </c>
      <c r="Z13" s="7" t="s">
        <v>1</v>
      </c>
      <c r="AA13" s="7" t="s">
        <v>2</v>
      </c>
      <c r="AB13" s="7" t="s">
        <v>2</v>
      </c>
      <c r="AC13" s="7" t="s">
        <v>2</v>
      </c>
      <c r="AD13" s="7" t="s">
        <v>2</v>
      </c>
      <c r="AE13" s="7" t="s">
        <v>2</v>
      </c>
      <c r="AF13" s="7" t="s">
        <v>2</v>
      </c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 s="4"/>
      <c r="GT13" s="4"/>
      <c r="GU13" s="4"/>
      <c r="GV13" s="4"/>
    </row>
    <row r="14" spans="1:204" s="8" customFormat="1" ht="72" x14ac:dyDescent="0.45">
      <c r="A14" s="3"/>
      <c r="B14" s="3"/>
      <c r="C14" s="7"/>
      <c r="D14" s="7"/>
      <c r="E14" s="7"/>
      <c r="F14" s="7" t="s">
        <v>33</v>
      </c>
      <c r="G14" s="7" t="s">
        <v>33</v>
      </c>
      <c r="H14" s="7" t="s">
        <v>33</v>
      </c>
      <c r="I14" s="7" t="s">
        <v>33</v>
      </c>
      <c r="J14" s="7" t="s">
        <v>33</v>
      </c>
      <c r="K14" s="7" t="s">
        <v>33</v>
      </c>
      <c r="L14" s="7" t="s">
        <v>34</v>
      </c>
      <c r="M14" s="7" t="s">
        <v>34</v>
      </c>
      <c r="N14" s="7" t="s">
        <v>34</v>
      </c>
      <c r="O14" s="7" t="s">
        <v>34</v>
      </c>
      <c r="P14" s="7" t="s">
        <v>34</v>
      </c>
      <c r="Q14" s="7" t="s">
        <v>34</v>
      </c>
      <c r="R14" s="7" t="s">
        <v>35</v>
      </c>
      <c r="S14" s="7" t="s">
        <v>35</v>
      </c>
      <c r="T14" s="7" t="s">
        <v>35</v>
      </c>
      <c r="U14" s="7" t="s">
        <v>35</v>
      </c>
      <c r="V14" s="7" t="s">
        <v>35</v>
      </c>
      <c r="W14" s="7" t="s">
        <v>35</v>
      </c>
      <c r="X14" s="7" t="s">
        <v>45</v>
      </c>
      <c r="Y14" s="7" t="s">
        <v>45</v>
      </c>
      <c r="Z14" s="7" t="s">
        <v>45</v>
      </c>
      <c r="AA14" s="7" t="s">
        <v>3</v>
      </c>
      <c r="AB14" s="7" t="s">
        <v>27</v>
      </c>
      <c r="AC14" s="7" t="s">
        <v>27</v>
      </c>
      <c r="AD14" s="7" t="s">
        <v>27</v>
      </c>
      <c r="AE14" s="7" t="s">
        <v>27</v>
      </c>
      <c r="AF14" s="7" t="s">
        <v>27</v>
      </c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 s="4"/>
      <c r="GT14" s="4"/>
      <c r="GU14" s="4"/>
      <c r="GV14" s="4"/>
    </row>
    <row r="15" spans="1:204" s="8" customFormat="1" ht="21" customHeight="1" x14ac:dyDescent="0.45">
      <c r="A15" s="3"/>
      <c r="B15" s="3"/>
      <c r="C15" s="7"/>
      <c r="D15" s="7"/>
      <c r="E15" s="7"/>
      <c r="F15" s="7" t="s">
        <v>4</v>
      </c>
      <c r="G15" s="7" t="s">
        <v>5</v>
      </c>
      <c r="H15" s="7" t="s">
        <v>6</v>
      </c>
      <c r="I15" s="7" t="s">
        <v>7</v>
      </c>
      <c r="J15" s="7" t="s">
        <v>8</v>
      </c>
      <c r="K15" s="7" t="s">
        <v>9</v>
      </c>
      <c r="L15" s="7" t="s">
        <v>4</v>
      </c>
      <c r="M15" s="7" t="s">
        <v>5</v>
      </c>
      <c r="N15" s="7" t="s">
        <v>6</v>
      </c>
      <c r="O15" s="7" t="s">
        <v>7</v>
      </c>
      <c r="P15" s="7" t="s">
        <v>8</v>
      </c>
      <c r="Q15" s="7" t="s">
        <v>9</v>
      </c>
      <c r="R15" s="7" t="s">
        <v>4</v>
      </c>
      <c r="S15" s="7" t="s">
        <v>5</v>
      </c>
      <c r="T15" s="7" t="s">
        <v>6</v>
      </c>
      <c r="U15" s="7" t="s">
        <v>10</v>
      </c>
      <c r="V15" s="7" t="s">
        <v>11</v>
      </c>
      <c r="W15" s="7" t="s">
        <v>12</v>
      </c>
      <c r="X15" s="7" t="s">
        <v>4</v>
      </c>
      <c r="Y15" s="7" t="s">
        <v>5</v>
      </c>
      <c r="Z15" s="7" t="s">
        <v>6</v>
      </c>
      <c r="AA15" s="7" t="s">
        <v>4</v>
      </c>
      <c r="AB15" s="7" t="s">
        <v>5</v>
      </c>
      <c r="AC15" s="7" t="s">
        <v>6</v>
      </c>
      <c r="AD15" s="7" t="s">
        <v>7</v>
      </c>
      <c r="AE15" s="7" t="s">
        <v>8</v>
      </c>
      <c r="AF15" s="7" t="s">
        <v>12</v>
      </c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 s="4"/>
      <c r="GT15" s="4"/>
      <c r="GU15" s="4"/>
      <c r="GV15" s="4"/>
    </row>
    <row r="16" spans="1:204" s="8" customFormat="1" x14ac:dyDescent="0.45">
      <c r="A16" s="3"/>
      <c r="B16" s="3"/>
      <c r="C16" s="7"/>
      <c r="D16" s="7"/>
      <c r="E16" s="7"/>
      <c r="F16" s="7" t="s">
        <v>37</v>
      </c>
      <c r="G16" s="7" t="s">
        <v>37</v>
      </c>
      <c r="H16" s="7" t="s">
        <v>37</v>
      </c>
      <c r="I16" s="7" t="s">
        <v>37</v>
      </c>
      <c r="J16" s="7" t="s">
        <v>37</v>
      </c>
      <c r="K16" s="7" t="s">
        <v>37</v>
      </c>
      <c r="L16" s="7" t="s">
        <v>37</v>
      </c>
      <c r="M16" s="7" t="s">
        <v>37</v>
      </c>
      <c r="N16" s="7" t="s">
        <v>37</v>
      </c>
      <c r="O16" s="7" t="s">
        <v>37</v>
      </c>
      <c r="P16" s="7" t="s">
        <v>37</v>
      </c>
      <c r="Q16" s="7" t="s">
        <v>37</v>
      </c>
      <c r="R16" s="7" t="s">
        <v>37</v>
      </c>
      <c r="S16" s="7" t="s">
        <v>37</v>
      </c>
      <c r="T16" s="7" t="s">
        <v>37</v>
      </c>
      <c r="U16" s="7" t="s">
        <v>37</v>
      </c>
      <c r="V16" s="7" t="s">
        <v>37</v>
      </c>
      <c r="W16" s="7" t="s">
        <v>37</v>
      </c>
      <c r="X16" s="7" t="s">
        <v>37</v>
      </c>
      <c r="Y16" s="7" t="s">
        <v>37</v>
      </c>
      <c r="Z16" s="7" t="s">
        <v>37</v>
      </c>
      <c r="AA16" s="7" t="s">
        <v>37</v>
      </c>
      <c r="AB16" s="7" t="s">
        <v>37</v>
      </c>
      <c r="AC16" s="7" t="s">
        <v>37</v>
      </c>
      <c r="AD16" s="7" t="s">
        <v>37</v>
      </c>
      <c r="AE16" s="7" t="s">
        <v>37</v>
      </c>
      <c r="AF16" s="7" t="s">
        <v>37</v>
      </c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 s="4"/>
      <c r="GT16" s="4"/>
      <c r="GU16" s="4"/>
      <c r="GV16" s="4"/>
    </row>
    <row r="17" spans="1:204" s="8" customFormat="1" hidden="1" x14ac:dyDescent="0.45">
      <c r="A17" s="3"/>
      <c r="B17" s="3"/>
      <c r="C17" s="7"/>
      <c r="D17" s="7"/>
      <c r="E17" s="7"/>
      <c r="F17" s="7">
        <v>1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1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1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1</v>
      </c>
      <c r="Y17" s="7">
        <v>0</v>
      </c>
      <c r="Z17" s="7">
        <v>0</v>
      </c>
      <c r="AA17" s="7">
        <v>1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 s="4"/>
      <c r="GT17" s="4"/>
      <c r="GU17" s="4"/>
      <c r="GV17" s="4"/>
    </row>
    <row r="18" spans="1:204" s="8" customFormat="1" hidden="1" x14ac:dyDescent="0.45">
      <c r="A18" s="3"/>
      <c r="B18" s="3"/>
      <c r="C18" s="7">
        <v>0</v>
      </c>
      <c r="D18" s="7">
        <v>10</v>
      </c>
      <c r="E18" s="7">
        <v>20</v>
      </c>
      <c r="F18" s="7">
        <v>30</v>
      </c>
      <c r="G18" s="7">
        <v>40</v>
      </c>
      <c r="H18" s="7">
        <v>50</v>
      </c>
      <c r="I18" s="7">
        <v>60</v>
      </c>
      <c r="J18" s="7">
        <v>70</v>
      </c>
      <c r="K18" s="7">
        <v>80</v>
      </c>
      <c r="L18" s="7">
        <v>90</v>
      </c>
      <c r="M18" s="7">
        <v>100</v>
      </c>
      <c r="N18" s="7">
        <v>110</v>
      </c>
      <c r="O18" s="7">
        <v>120</v>
      </c>
      <c r="P18" s="7">
        <v>130</v>
      </c>
      <c r="Q18" s="7">
        <v>140</v>
      </c>
      <c r="R18" s="7">
        <v>150</v>
      </c>
      <c r="S18" s="7">
        <v>160</v>
      </c>
      <c r="T18" s="7">
        <v>170</v>
      </c>
      <c r="U18" s="7">
        <v>180</v>
      </c>
      <c r="V18" s="7">
        <v>190</v>
      </c>
      <c r="W18" s="7">
        <v>200</v>
      </c>
      <c r="X18" s="7">
        <v>210</v>
      </c>
      <c r="Y18" s="7">
        <v>220</v>
      </c>
      <c r="Z18" s="7">
        <v>230</v>
      </c>
      <c r="AA18" s="7">
        <v>240</v>
      </c>
      <c r="AB18" s="7">
        <v>250</v>
      </c>
      <c r="AC18" s="7">
        <v>260</v>
      </c>
      <c r="AD18" s="7">
        <v>270</v>
      </c>
      <c r="AE18" s="7">
        <v>280</v>
      </c>
      <c r="AF18" s="7">
        <v>290</v>
      </c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 s="4"/>
      <c r="GT18" s="4"/>
      <c r="GU18" s="4"/>
      <c r="GV18" s="4"/>
    </row>
    <row r="19" spans="1:204" s="8" customFormat="1" x14ac:dyDescent="0.45">
      <c r="A19" s="3"/>
      <c r="B19" s="3"/>
      <c r="C19" s="14">
        <v>2011100000</v>
      </c>
      <c r="D19" s="7" t="s">
        <v>46</v>
      </c>
      <c r="E19" s="10" t="s">
        <v>32</v>
      </c>
      <c r="F19" s="12">
        <v>5226</v>
      </c>
      <c r="G19" s="12">
        <v>2137</v>
      </c>
      <c r="H19" s="12">
        <v>1595</v>
      </c>
      <c r="I19" s="12">
        <v>700</v>
      </c>
      <c r="J19" s="12">
        <v>794</v>
      </c>
      <c r="K19" s="11" t="s">
        <v>24</v>
      </c>
      <c r="L19" s="12">
        <v>5858</v>
      </c>
      <c r="M19" s="12">
        <v>1302</v>
      </c>
      <c r="N19" s="12">
        <v>3139</v>
      </c>
      <c r="O19" s="12">
        <v>421</v>
      </c>
      <c r="P19" s="12">
        <v>996</v>
      </c>
      <c r="Q19" s="11" t="s">
        <v>24</v>
      </c>
      <c r="R19" s="12">
        <v>1671</v>
      </c>
      <c r="S19" s="12">
        <v>465</v>
      </c>
      <c r="T19" s="12">
        <v>1123</v>
      </c>
      <c r="U19" s="11" t="s">
        <v>24</v>
      </c>
      <c r="V19" s="12">
        <v>83</v>
      </c>
      <c r="W19" s="11" t="s">
        <v>24</v>
      </c>
      <c r="X19" s="12">
        <v>287</v>
      </c>
      <c r="Y19" s="12">
        <v>18</v>
      </c>
      <c r="Z19" s="12">
        <v>269</v>
      </c>
      <c r="AA19" s="12">
        <v>4091</v>
      </c>
      <c r="AB19" s="12">
        <v>1238</v>
      </c>
      <c r="AC19" s="12">
        <v>1737</v>
      </c>
      <c r="AD19" s="12">
        <v>964</v>
      </c>
      <c r="AE19" s="12">
        <v>152</v>
      </c>
      <c r="AF19" s="12" t="s">
        <v>24</v>
      </c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 s="4"/>
      <c r="GT19" s="4"/>
      <c r="GU19" s="4"/>
      <c r="GV19" s="4"/>
    </row>
    <row r="20" spans="1:204" s="8" customFormat="1" x14ac:dyDescent="0.45">
      <c r="A20" s="3"/>
      <c r="B20" s="3"/>
      <c r="C20" s="14">
        <v>2012100000</v>
      </c>
      <c r="D20" s="7" t="s">
        <v>43</v>
      </c>
      <c r="E20" s="10" t="s">
        <v>32</v>
      </c>
      <c r="F20" s="12">
        <v>5640</v>
      </c>
      <c r="G20" s="12">
        <v>2270</v>
      </c>
      <c r="H20" s="12">
        <v>1803</v>
      </c>
      <c r="I20" s="12">
        <v>690</v>
      </c>
      <c r="J20" s="12">
        <v>877</v>
      </c>
      <c r="K20" s="11" t="s">
        <v>24</v>
      </c>
      <c r="L20" s="12">
        <v>6519</v>
      </c>
      <c r="M20" s="12">
        <v>1697</v>
      </c>
      <c r="N20" s="12">
        <v>3665</v>
      </c>
      <c r="O20" s="12" t="s">
        <v>24</v>
      </c>
      <c r="P20" s="12">
        <v>1157</v>
      </c>
      <c r="Q20" s="11" t="s">
        <v>24</v>
      </c>
      <c r="R20" s="12">
        <v>1863</v>
      </c>
      <c r="S20" s="12">
        <v>498</v>
      </c>
      <c r="T20" s="12">
        <v>1248</v>
      </c>
      <c r="U20" s="11" t="s">
        <v>24</v>
      </c>
      <c r="V20" s="12">
        <v>117</v>
      </c>
      <c r="W20" s="11" t="s">
        <v>24</v>
      </c>
      <c r="X20" s="12" t="s">
        <v>47</v>
      </c>
      <c r="Y20" s="12" t="s">
        <v>47</v>
      </c>
      <c r="Z20" s="12" t="s">
        <v>47</v>
      </c>
      <c r="AA20" s="12">
        <v>4296</v>
      </c>
      <c r="AB20" s="12">
        <v>1186</v>
      </c>
      <c r="AC20" s="12">
        <v>1935</v>
      </c>
      <c r="AD20" s="12">
        <v>980</v>
      </c>
      <c r="AE20" s="12">
        <v>195</v>
      </c>
      <c r="AF20" s="12" t="s">
        <v>24</v>
      </c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 s="4"/>
      <c r="GT20" s="4"/>
      <c r="GU20" s="4"/>
      <c r="GV20" s="4"/>
    </row>
    <row r="21" spans="1:204" s="8" customFormat="1" x14ac:dyDescent="0.45">
      <c r="A21" s="3"/>
      <c r="B21" s="3"/>
      <c r="C21" s="14">
        <v>2013100000</v>
      </c>
      <c r="D21" s="7" t="s">
        <v>44</v>
      </c>
      <c r="E21" s="10" t="s">
        <v>32</v>
      </c>
      <c r="F21" s="12">
        <v>3911</v>
      </c>
      <c r="G21" s="12">
        <v>2170</v>
      </c>
      <c r="H21" s="12">
        <v>608</v>
      </c>
      <c r="I21" s="12">
        <v>190</v>
      </c>
      <c r="J21" s="12">
        <v>938</v>
      </c>
      <c r="K21" s="12">
        <v>5</v>
      </c>
      <c r="L21" s="12">
        <v>8200</v>
      </c>
      <c r="M21" s="12">
        <v>1909</v>
      </c>
      <c r="N21" s="12">
        <v>4243</v>
      </c>
      <c r="O21" s="12">
        <v>704</v>
      </c>
      <c r="P21" s="12">
        <v>1343</v>
      </c>
      <c r="Q21" s="12">
        <v>1</v>
      </c>
      <c r="R21" s="12">
        <v>1887</v>
      </c>
      <c r="S21" s="12">
        <v>501</v>
      </c>
      <c r="T21" s="12">
        <v>1273</v>
      </c>
      <c r="U21" s="12" t="s">
        <v>24</v>
      </c>
      <c r="V21" s="12">
        <v>113</v>
      </c>
      <c r="W21" s="12" t="s">
        <v>24</v>
      </c>
      <c r="X21" s="12" t="s">
        <v>47</v>
      </c>
      <c r="Y21" s="12" t="s">
        <v>47</v>
      </c>
      <c r="Z21" s="12" t="s">
        <v>47</v>
      </c>
      <c r="AA21" s="12">
        <v>4577</v>
      </c>
      <c r="AB21" s="12">
        <v>1211</v>
      </c>
      <c r="AC21" s="12">
        <v>2098</v>
      </c>
      <c r="AD21" s="12">
        <v>1017</v>
      </c>
      <c r="AE21" s="12">
        <v>251</v>
      </c>
      <c r="AF21" s="12" t="s">
        <v>24</v>
      </c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 s="4"/>
      <c r="GT21" s="4"/>
      <c r="GU21" s="4"/>
      <c r="GV21" s="4"/>
    </row>
    <row r="22" spans="1:204" s="8" customFormat="1" x14ac:dyDescent="0.45">
      <c r="A22" s="3"/>
      <c r="B22" s="3"/>
      <c r="C22" s="14">
        <v>2014100000</v>
      </c>
      <c r="D22" s="7" t="s">
        <v>39</v>
      </c>
      <c r="E22" s="10" t="s">
        <v>32</v>
      </c>
      <c r="F22" s="12">
        <v>4095</v>
      </c>
      <c r="G22" s="12">
        <v>2195</v>
      </c>
      <c r="H22" s="12">
        <v>654</v>
      </c>
      <c r="I22" s="12">
        <v>183</v>
      </c>
      <c r="J22" s="12">
        <v>1053</v>
      </c>
      <c r="K22" s="12">
        <v>10</v>
      </c>
      <c r="L22" s="12">
        <v>8738</v>
      </c>
      <c r="M22" s="12">
        <v>2044</v>
      </c>
      <c r="N22" s="12">
        <v>4426</v>
      </c>
      <c r="O22" s="12">
        <v>709</v>
      </c>
      <c r="P22" s="12">
        <v>1558</v>
      </c>
      <c r="Q22" s="12">
        <v>1</v>
      </c>
      <c r="R22" s="12">
        <v>1947</v>
      </c>
      <c r="S22" s="12">
        <v>509</v>
      </c>
      <c r="T22" s="12">
        <v>1311</v>
      </c>
      <c r="U22" s="12" t="s">
        <v>24</v>
      </c>
      <c r="V22" s="12">
        <v>127</v>
      </c>
      <c r="W22" s="12" t="s">
        <v>24</v>
      </c>
      <c r="X22" s="12" t="s">
        <v>47</v>
      </c>
      <c r="Y22" s="12" t="s">
        <v>47</v>
      </c>
      <c r="Z22" s="12" t="s">
        <v>47</v>
      </c>
      <c r="AA22" s="12">
        <v>4813</v>
      </c>
      <c r="AB22" s="12">
        <v>1256</v>
      </c>
      <c r="AC22" s="12">
        <v>2243</v>
      </c>
      <c r="AD22" s="12">
        <v>981</v>
      </c>
      <c r="AE22" s="12">
        <v>332</v>
      </c>
      <c r="AF22" s="12">
        <v>1</v>
      </c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 s="4"/>
      <c r="GT22" s="4"/>
      <c r="GU22" s="4"/>
      <c r="GV22" s="4"/>
    </row>
    <row r="23" spans="1:204" s="8" customFormat="1" x14ac:dyDescent="0.45">
      <c r="A23" s="3"/>
      <c r="B23" s="3"/>
      <c r="C23" s="14">
        <v>2015100000</v>
      </c>
      <c r="D23" s="7" t="s">
        <v>40</v>
      </c>
      <c r="E23" s="10" t="s">
        <v>32</v>
      </c>
      <c r="F23" s="12">
        <v>4265</v>
      </c>
      <c r="G23" s="12">
        <v>2202</v>
      </c>
      <c r="H23" s="12">
        <v>703</v>
      </c>
      <c r="I23" s="12">
        <v>172</v>
      </c>
      <c r="J23" s="12">
        <v>1175</v>
      </c>
      <c r="K23" s="12">
        <v>13</v>
      </c>
      <c r="L23" s="12">
        <v>9152</v>
      </c>
      <c r="M23" s="12">
        <v>2184</v>
      </c>
      <c r="N23" s="12">
        <v>4512</v>
      </c>
      <c r="O23" s="12">
        <v>663</v>
      </c>
      <c r="P23" s="12">
        <v>1788</v>
      </c>
      <c r="Q23" s="12">
        <v>5</v>
      </c>
      <c r="R23" s="12">
        <v>1958</v>
      </c>
      <c r="S23" s="12">
        <v>514</v>
      </c>
      <c r="T23" s="12">
        <v>1325</v>
      </c>
      <c r="U23" s="12" t="s">
        <v>24</v>
      </c>
      <c r="V23" s="12">
        <v>119</v>
      </c>
      <c r="W23" s="12" t="s">
        <v>24</v>
      </c>
      <c r="X23" s="12" t="s">
        <v>47</v>
      </c>
      <c r="Y23" s="12" t="s">
        <v>47</v>
      </c>
      <c r="Z23" s="12" t="s">
        <v>47</v>
      </c>
      <c r="AA23" s="12">
        <v>5157</v>
      </c>
      <c r="AB23" s="12">
        <v>1384</v>
      </c>
      <c r="AC23" s="12">
        <v>2387</v>
      </c>
      <c r="AD23" s="12">
        <v>985</v>
      </c>
      <c r="AE23" s="12">
        <v>400</v>
      </c>
      <c r="AF23" s="12">
        <v>1</v>
      </c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 s="4"/>
      <c r="GT23" s="4"/>
      <c r="GU23" s="4"/>
      <c r="GV23" s="4"/>
    </row>
    <row r="24" spans="1:204" s="8" customFormat="1" x14ac:dyDescent="0.45">
      <c r="A24" s="3"/>
      <c r="B24" s="3"/>
      <c r="C24" s="14">
        <v>2016100000</v>
      </c>
      <c r="D24" s="7" t="s">
        <v>41</v>
      </c>
      <c r="E24" s="10" t="s">
        <v>32</v>
      </c>
      <c r="F24" s="12">
        <v>4414</v>
      </c>
      <c r="G24" s="12">
        <v>2221</v>
      </c>
      <c r="H24" s="12">
        <v>783</v>
      </c>
      <c r="I24" s="12">
        <v>164</v>
      </c>
      <c r="J24" s="12">
        <v>1237</v>
      </c>
      <c r="K24" s="12">
        <v>9</v>
      </c>
      <c r="L24" s="12">
        <v>9612</v>
      </c>
      <c r="M24" s="12">
        <v>2303</v>
      </c>
      <c r="N24" s="12">
        <v>4647</v>
      </c>
      <c r="O24" s="12">
        <v>634</v>
      </c>
      <c r="P24" s="12">
        <v>2020</v>
      </c>
      <c r="Q24" s="12">
        <v>8</v>
      </c>
      <c r="R24" s="12">
        <v>1981</v>
      </c>
      <c r="S24" s="12">
        <v>515</v>
      </c>
      <c r="T24" s="12">
        <v>1335</v>
      </c>
      <c r="U24" s="12" t="s">
        <v>24</v>
      </c>
      <c r="V24" s="12">
        <v>131</v>
      </c>
      <c r="W24" s="12" t="s">
        <v>24</v>
      </c>
      <c r="X24" s="12" t="s">
        <v>47</v>
      </c>
      <c r="Y24" s="12" t="s">
        <v>47</v>
      </c>
      <c r="Z24" s="12" t="s">
        <v>47</v>
      </c>
      <c r="AA24" s="12">
        <v>5429</v>
      </c>
      <c r="AB24" s="12">
        <v>1482</v>
      </c>
      <c r="AC24" s="12">
        <v>2504</v>
      </c>
      <c r="AD24" s="12">
        <v>954</v>
      </c>
      <c r="AE24" s="12">
        <v>489</v>
      </c>
      <c r="AF24" s="12" t="s">
        <v>24</v>
      </c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 s="4"/>
      <c r="GT24" s="4"/>
      <c r="GU24" s="4"/>
      <c r="GV24" s="4"/>
    </row>
    <row r="25" spans="1:204" s="8" customFormat="1" x14ac:dyDescent="0.45">
      <c r="A25" s="3"/>
      <c r="B25" s="3"/>
      <c r="C25" s="14">
        <v>2017100000</v>
      </c>
      <c r="D25" s="7" t="s">
        <v>42</v>
      </c>
      <c r="E25" s="10" t="s">
        <v>32</v>
      </c>
      <c r="F25" s="12">
        <v>4648</v>
      </c>
      <c r="G25" s="12">
        <v>2290</v>
      </c>
      <c r="H25" s="12">
        <v>854</v>
      </c>
      <c r="I25" s="12">
        <v>163</v>
      </c>
      <c r="J25" s="12">
        <v>1326</v>
      </c>
      <c r="K25" s="12">
        <v>15</v>
      </c>
      <c r="L25" s="12">
        <v>10031</v>
      </c>
      <c r="M25" s="12">
        <v>2327</v>
      </c>
      <c r="N25" s="12">
        <v>4802</v>
      </c>
      <c r="O25" s="12">
        <v>617</v>
      </c>
      <c r="P25" s="12">
        <v>2271</v>
      </c>
      <c r="Q25" s="12">
        <v>14</v>
      </c>
      <c r="R25" s="12">
        <v>2011</v>
      </c>
      <c r="S25" s="12">
        <v>494</v>
      </c>
      <c r="T25" s="12">
        <v>1375</v>
      </c>
      <c r="U25" s="12" t="s">
        <v>24</v>
      </c>
      <c r="V25" s="12">
        <v>142</v>
      </c>
      <c r="W25" s="12" t="s">
        <v>24</v>
      </c>
      <c r="X25" s="12" t="s">
        <v>47</v>
      </c>
      <c r="Y25" s="12" t="s">
        <v>47</v>
      </c>
      <c r="Z25" s="12" t="s">
        <v>47</v>
      </c>
      <c r="AA25" s="12">
        <v>5629</v>
      </c>
      <c r="AB25" s="12">
        <v>1509</v>
      </c>
      <c r="AC25" s="12">
        <v>2615</v>
      </c>
      <c r="AD25" s="12">
        <v>933</v>
      </c>
      <c r="AE25" s="12">
        <v>571</v>
      </c>
      <c r="AF25" s="12">
        <v>1</v>
      </c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 s="4"/>
      <c r="GT25" s="4"/>
      <c r="GU25" s="4"/>
      <c r="GV25" s="4"/>
    </row>
    <row r="26" spans="1:204" s="8" customFormat="1" x14ac:dyDescent="0.45">
      <c r="A26" s="3"/>
      <c r="B26" s="3"/>
      <c r="C26" s="14">
        <v>2018100000</v>
      </c>
      <c r="D26" s="7" t="s">
        <v>38</v>
      </c>
      <c r="E26" s="10" t="s">
        <v>32</v>
      </c>
      <c r="F26" s="12">
        <v>4866</v>
      </c>
      <c r="G26" s="12">
        <v>2336</v>
      </c>
      <c r="H26" s="12">
        <v>904</v>
      </c>
      <c r="I26" s="12">
        <v>154</v>
      </c>
      <c r="J26" s="12">
        <v>1456</v>
      </c>
      <c r="K26" s="12">
        <v>16</v>
      </c>
      <c r="L26" s="12">
        <v>10467</v>
      </c>
      <c r="M26" s="12">
        <v>2409</v>
      </c>
      <c r="N26" s="12">
        <v>4984</v>
      </c>
      <c r="O26" s="12">
        <v>586</v>
      </c>
      <c r="P26" s="12">
        <v>2472</v>
      </c>
      <c r="Q26" s="12">
        <v>16</v>
      </c>
      <c r="R26" s="12">
        <v>2050</v>
      </c>
      <c r="S26" s="12">
        <v>491</v>
      </c>
      <c r="T26" s="12">
        <v>1413</v>
      </c>
      <c r="U26" s="12" t="s">
        <v>24</v>
      </c>
      <c r="V26" s="12">
        <v>146</v>
      </c>
      <c r="W26" s="12" t="s">
        <v>24</v>
      </c>
      <c r="X26" s="12" t="s">
        <v>47</v>
      </c>
      <c r="Y26" s="12" t="s">
        <v>47</v>
      </c>
      <c r="Z26" s="12" t="s">
        <v>47</v>
      </c>
      <c r="AA26" s="12">
        <v>5885</v>
      </c>
      <c r="AB26" s="12">
        <v>1586</v>
      </c>
      <c r="AC26" s="12">
        <v>2726</v>
      </c>
      <c r="AD26" s="12">
        <v>880</v>
      </c>
      <c r="AE26" s="12">
        <v>691</v>
      </c>
      <c r="AF26" s="12">
        <v>2</v>
      </c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 s="4"/>
      <c r="GT26" s="4"/>
      <c r="GU26" s="4"/>
      <c r="GV26" s="4"/>
    </row>
    <row r="27" spans="1:204" x14ac:dyDescent="0.45">
      <c r="C27" s="14">
        <v>2019100000</v>
      </c>
      <c r="D27" s="10" t="s">
        <v>13</v>
      </c>
      <c r="E27" s="10" t="s">
        <v>32</v>
      </c>
      <c r="F27" s="11">
        <v>5168</v>
      </c>
      <c r="G27" s="11">
        <v>2443</v>
      </c>
      <c r="H27" s="11">
        <v>974</v>
      </c>
      <c r="I27" s="11">
        <v>169</v>
      </c>
      <c r="J27" s="11">
        <v>1565</v>
      </c>
      <c r="K27" s="11">
        <v>17</v>
      </c>
      <c r="L27" s="11">
        <v>10953</v>
      </c>
      <c r="M27" s="11">
        <v>2483</v>
      </c>
      <c r="N27" s="11">
        <v>5147</v>
      </c>
      <c r="O27" s="11">
        <v>570</v>
      </c>
      <c r="P27" s="11">
        <v>2732</v>
      </c>
      <c r="Q27" s="11">
        <v>21</v>
      </c>
      <c r="R27" s="11">
        <v>2112</v>
      </c>
      <c r="S27" s="11">
        <v>493</v>
      </c>
      <c r="T27" s="11">
        <v>1457</v>
      </c>
      <c r="U27" s="11" t="s">
        <v>24</v>
      </c>
      <c r="V27" s="11">
        <v>162</v>
      </c>
      <c r="W27" s="11" t="s">
        <v>24</v>
      </c>
      <c r="X27" s="11" t="s">
        <v>47</v>
      </c>
      <c r="Y27" s="11" t="s">
        <v>47</v>
      </c>
      <c r="Z27" s="11" t="s">
        <v>47</v>
      </c>
      <c r="AA27" s="11">
        <v>6118</v>
      </c>
      <c r="AB27" s="11">
        <v>1632</v>
      </c>
      <c r="AC27" s="11">
        <v>2861</v>
      </c>
      <c r="AD27" s="11">
        <v>837</v>
      </c>
      <c r="AE27" s="11">
        <v>783</v>
      </c>
      <c r="AF27" s="11">
        <v>5</v>
      </c>
    </row>
    <row r="28" spans="1:204" x14ac:dyDescent="0.45">
      <c r="C28" s="9">
        <v>2020100000</v>
      </c>
      <c r="D28" s="10" t="s">
        <v>14</v>
      </c>
      <c r="E28" s="10" t="s">
        <v>32</v>
      </c>
      <c r="F28" s="11">
        <v>5423</v>
      </c>
      <c r="G28" s="11">
        <v>2527</v>
      </c>
      <c r="H28" s="11">
        <v>1023</v>
      </c>
      <c r="I28" s="11">
        <v>168</v>
      </c>
      <c r="J28" s="11">
        <v>1691</v>
      </c>
      <c r="K28" s="11">
        <v>14</v>
      </c>
      <c r="L28" s="11">
        <v>11383</v>
      </c>
      <c r="M28" s="11">
        <v>2550</v>
      </c>
      <c r="N28" s="11">
        <v>5264</v>
      </c>
      <c r="O28" s="11">
        <v>525</v>
      </c>
      <c r="P28" s="11">
        <v>3022</v>
      </c>
      <c r="Q28" s="11">
        <v>22</v>
      </c>
      <c r="R28" s="11">
        <v>2233</v>
      </c>
      <c r="S28" s="11">
        <v>511</v>
      </c>
      <c r="T28" s="11">
        <v>1526</v>
      </c>
      <c r="U28" s="11">
        <v>1</v>
      </c>
      <c r="V28" s="11">
        <v>195</v>
      </c>
      <c r="W28" s="11" t="s">
        <v>24</v>
      </c>
      <c r="X28" s="11" t="s">
        <v>47</v>
      </c>
      <c r="Y28" s="11" t="s">
        <v>47</v>
      </c>
      <c r="Z28" s="11" t="s">
        <v>47</v>
      </c>
      <c r="AA28" s="11">
        <v>6305</v>
      </c>
      <c r="AB28" s="11">
        <v>1640</v>
      </c>
      <c r="AC28" s="11">
        <v>2938</v>
      </c>
      <c r="AD28" s="11">
        <v>795</v>
      </c>
      <c r="AE28" s="11">
        <v>923</v>
      </c>
      <c r="AF28" s="11">
        <v>9</v>
      </c>
    </row>
    <row r="29" spans="1:204" x14ac:dyDescent="0.45">
      <c r="C29" s="9">
        <v>2021100000</v>
      </c>
      <c r="D29" s="10" t="s">
        <v>25</v>
      </c>
      <c r="E29" s="10" t="s">
        <v>32</v>
      </c>
      <c r="F29" s="2">
        <v>5671</v>
      </c>
      <c r="G29" s="2">
        <v>2524</v>
      </c>
      <c r="H29" s="2">
        <v>1119</v>
      </c>
      <c r="I29" s="2">
        <v>164</v>
      </c>
      <c r="J29" s="2">
        <v>1850</v>
      </c>
      <c r="K29" s="2">
        <v>14</v>
      </c>
      <c r="L29" s="2">
        <v>11966</v>
      </c>
      <c r="M29" s="2">
        <v>2603</v>
      </c>
      <c r="N29" s="2">
        <v>5405</v>
      </c>
      <c r="O29" s="2">
        <v>494</v>
      </c>
      <c r="P29" s="2">
        <v>3439</v>
      </c>
      <c r="Q29" s="2">
        <v>25</v>
      </c>
      <c r="R29" s="2">
        <v>2362</v>
      </c>
      <c r="S29" s="2">
        <v>524</v>
      </c>
      <c r="T29" s="2">
        <v>1605</v>
      </c>
      <c r="U29" s="1" t="s">
        <v>24</v>
      </c>
      <c r="V29" s="2">
        <v>233</v>
      </c>
      <c r="W29" s="1" t="s">
        <v>24</v>
      </c>
      <c r="X29" s="13" t="s">
        <v>47</v>
      </c>
      <c r="Y29" s="13" t="s">
        <v>47</v>
      </c>
      <c r="Z29" s="13" t="s">
        <v>47</v>
      </c>
      <c r="AA29" s="2">
        <v>6549</v>
      </c>
      <c r="AB29" s="2">
        <v>1639</v>
      </c>
      <c r="AC29" s="2">
        <v>3045</v>
      </c>
      <c r="AD29" s="2">
        <v>754</v>
      </c>
      <c r="AE29" s="2">
        <v>1103</v>
      </c>
      <c r="AF29" s="2">
        <v>8</v>
      </c>
    </row>
    <row r="30" spans="1:204" x14ac:dyDescent="0.45">
      <c r="C30" s="9">
        <v>2022100000</v>
      </c>
      <c r="D30" s="10" t="s">
        <v>30</v>
      </c>
      <c r="E30" s="10" t="s">
        <v>32</v>
      </c>
      <c r="F30" s="2">
        <v>5942</v>
      </c>
      <c r="G30" s="2">
        <v>2534</v>
      </c>
      <c r="H30" s="2">
        <v>1208</v>
      </c>
      <c r="I30" s="2">
        <v>164</v>
      </c>
      <c r="J30" s="2">
        <v>2020</v>
      </c>
      <c r="K30" s="2">
        <v>16</v>
      </c>
      <c r="L30" s="2">
        <v>12721</v>
      </c>
      <c r="M30" s="2">
        <v>2566</v>
      </c>
      <c r="N30" s="2">
        <v>5667</v>
      </c>
      <c r="O30" s="2">
        <v>502</v>
      </c>
      <c r="P30" s="2">
        <v>3958</v>
      </c>
      <c r="Q30" s="2">
        <v>28</v>
      </c>
      <c r="R30" s="2">
        <v>2543</v>
      </c>
      <c r="S30" s="2">
        <v>509</v>
      </c>
      <c r="T30" s="2">
        <v>1726</v>
      </c>
      <c r="U30" s="1" t="s">
        <v>24</v>
      </c>
      <c r="V30" s="2">
        <v>308</v>
      </c>
      <c r="W30" s="1" t="s">
        <v>24</v>
      </c>
      <c r="X30" s="13" t="s">
        <v>47</v>
      </c>
      <c r="Y30" s="13" t="s">
        <v>47</v>
      </c>
      <c r="Z30" s="13" t="s">
        <v>47</v>
      </c>
      <c r="AA30" s="2">
        <v>6879</v>
      </c>
      <c r="AB30" s="2">
        <v>1622</v>
      </c>
      <c r="AC30" s="2">
        <v>3200</v>
      </c>
      <c r="AD30" s="2">
        <v>796</v>
      </c>
      <c r="AE30" s="2">
        <v>1249</v>
      </c>
      <c r="AF30" s="2">
        <v>12</v>
      </c>
    </row>
    <row r="31" spans="1:204" s="15" customFormat="1" x14ac:dyDescent="0.45">
      <c r="A31" s="3"/>
      <c r="B31" s="3"/>
      <c r="C31" s="9">
        <v>2020100000</v>
      </c>
      <c r="D31" s="10" t="s">
        <v>14</v>
      </c>
      <c r="E31" s="10" t="s">
        <v>15</v>
      </c>
      <c r="F31" s="11">
        <v>582</v>
      </c>
      <c r="G31" s="11">
        <v>256</v>
      </c>
      <c r="H31" s="11">
        <v>123</v>
      </c>
      <c r="I31" s="11">
        <v>27</v>
      </c>
      <c r="J31" s="11">
        <v>173</v>
      </c>
      <c r="K31" s="11">
        <v>3</v>
      </c>
      <c r="L31" s="11">
        <v>1187</v>
      </c>
      <c r="M31" s="11">
        <v>268</v>
      </c>
      <c r="N31" s="11">
        <v>538</v>
      </c>
      <c r="O31" s="11">
        <v>78</v>
      </c>
      <c r="P31" s="11">
        <v>298</v>
      </c>
      <c r="Q31" s="11">
        <v>5</v>
      </c>
      <c r="R31" s="11">
        <v>193</v>
      </c>
      <c r="S31" s="11">
        <v>40</v>
      </c>
      <c r="T31" s="11">
        <v>135</v>
      </c>
      <c r="U31" s="11">
        <v>1</v>
      </c>
      <c r="V31" s="11">
        <v>17</v>
      </c>
      <c r="W31" s="11" t="s">
        <v>24</v>
      </c>
      <c r="X31" s="11" t="s">
        <v>47</v>
      </c>
      <c r="Y31" s="11" t="s">
        <v>47</v>
      </c>
      <c r="Z31" s="11" t="s">
        <v>47</v>
      </c>
      <c r="AA31" s="11">
        <v>754</v>
      </c>
      <c r="AB31" s="11">
        <v>219</v>
      </c>
      <c r="AC31" s="11">
        <v>326</v>
      </c>
      <c r="AD31" s="11">
        <v>111</v>
      </c>
      <c r="AE31" s="11">
        <v>96</v>
      </c>
      <c r="AF31" s="11">
        <v>2</v>
      </c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</row>
    <row r="32" spans="1:204" s="15" customFormat="1" x14ac:dyDescent="0.45">
      <c r="A32" s="3"/>
      <c r="B32" s="3"/>
      <c r="C32" s="9">
        <v>2020100000</v>
      </c>
      <c r="D32" s="10" t="s">
        <v>14</v>
      </c>
      <c r="E32" s="10" t="s">
        <v>16</v>
      </c>
      <c r="F32" s="11">
        <v>450</v>
      </c>
      <c r="G32" s="11">
        <v>222</v>
      </c>
      <c r="H32" s="11">
        <v>85</v>
      </c>
      <c r="I32" s="11">
        <v>18</v>
      </c>
      <c r="J32" s="11">
        <v>125</v>
      </c>
      <c r="K32" s="11" t="s">
        <v>24</v>
      </c>
      <c r="L32" s="11">
        <v>866</v>
      </c>
      <c r="M32" s="11">
        <v>146</v>
      </c>
      <c r="N32" s="11">
        <v>407</v>
      </c>
      <c r="O32" s="11">
        <v>41</v>
      </c>
      <c r="P32" s="11">
        <v>271</v>
      </c>
      <c r="Q32" s="11">
        <v>1</v>
      </c>
      <c r="R32" s="11">
        <v>168</v>
      </c>
      <c r="S32" s="11">
        <v>40</v>
      </c>
      <c r="T32" s="11">
        <v>115</v>
      </c>
      <c r="U32" s="11" t="s">
        <v>24</v>
      </c>
      <c r="V32" s="11">
        <v>13</v>
      </c>
      <c r="W32" s="11" t="s">
        <v>24</v>
      </c>
      <c r="X32" s="11" t="s">
        <v>47</v>
      </c>
      <c r="Y32" s="11" t="s">
        <v>47</v>
      </c>
      <c r="Z32" s="11" t="s">
        <v>47</v>
      </c>
      <c r="AA32" s="11">
        <v>446</v>
      </c>
      <c r="AB32" s="11">
        <v>95</v>
      </c>
      <c r="AC32" s="11">
        <v>230</v>
      </c>
      <c r="AD32" s="11">
        <v>74</v>
      </c>
      <c r="AE32" s="11">
        <v>47</v>
      </c>
      <c r="AF32" s="11" t="s">
        <v>24</v>
      </c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</row>
    <row r="33" spans="1:200" s="15" customFormat="1" x14ac:dyDescent="0.45">
      <c r="A33" s="3"/>
      <c r="B33" s="3"/>
      <c r="C33" s="9">
        <v>2020100000</v>
      </c>
      <c r="D33" s="10" t="s">
        <v>14</v>
      </c>
      <c r="E33" s="10" t="s">
        <v>17</v>
      </c>
      <c r="F33" s="11">
        <v>451</v>
      </c>
      <c r="G33" s="11">
        <v>237</v>
      </c>
      <c r="H33" s="11">
        <v>59</v>
      </c>
      <c r="I33" s="11">
        <v>16</v>
      </c>
      <c r="J33" s="11">
        <v>136</v>
      </c>
      <c r="K33" s="11">
        <v>3</v>
      </c>
      <c r="L33" s="11">
        <v>783</v>
      </c>
      <c r="M33" s="11">
        <v>225</v>
      </c>
      <c r="N33" s="11">
        <v>316</v>
      </c>
      <c r="O33" s="11">
        <v>36</v>
      </c>
      <c r="P33" s="11">
        <v>205</v>
      </c>
      <c r="Q33" s="11">
        <v>1</v>
      </c>
      <c r="R33" s="11">
        <v>185</v>
      </c>
      <c r="S33" s="11">
        <v>58</v>
      </c>
      <c r="T33" s="11">
        <v>110</v>
      </c>
      <c r="U33" s="11" t="s">
        <v>24</v>
      </c>
      <c r="V33" s="11">
        <v>17</v>
      </c>
      <c r="W33" s="11" t="s">
        <v>24</v>
      </c>
      <c r="X33" s="11" t="s">
        <v>47</v>
      </c>
      <c r="Y33" s="11" t="s">
        <v>47</v>
      </c>
      <c r="Z33" s="11" t="s">
        <v>47</v>
      </c>
      <c r="AA33" s="11">
        <v>460</v>
      </c>
      <c r="AB33" s="11">
        <v>134</v>
      </c>
      <c r="AC33" s="11">
        <v>180</v>
      </c>
      <c r="AD33" s="11">
        <v>44</v>
      </c>
      <c r="AE33" s="11">
        <v>99</v>
      </c>
      <c r="AF33" s="11">
        <v>3</v>
      </c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</row>
    <row r="34" spans="1:200" s="15" customFormat="1" x14ac:dyDescent="0.45">
      <c r="A34" s="3"/>
      <c r="B34" s="3"/>
      <c r="C34" s="9">
        <v>2020100000</v>
      </c>
      <c r="D34" s="10" t="s">
        <v>14</v>
      </c>
      <c r="E34" s="10" t="s">
        <v>18</v>
      </c>
      <c r="F34" s="11">
        <v>588</v>
      </c>
      <c r="G34" s="11">
        <v>283</v>
      </c>
      <c r="H34" s="11">
        <v>85</v>
      </c>
      <c r="I34" s="11">
        <v>13</v>
      </c>
      <c r="J34" s="11">
        <v>206</v>
      </c>
      <c r="K34" s="11">
        <v>1</v>
      </c>
      <c r="L34" s="11">
        <v>962</v>
      </c>
      <c r="M34" s="11">
        <v>241</v>
      </c>
      <c r="N34" s="11">
        <v>398</v>
      </c>
      <c r="O34" s="11">
        <v>22</v>
      </c>
      <c r="P34" s="11">
        <v>301</v>
      </c>
      <c r="Q34" s="11" t="s">
        <v>24</v>
      </c>
      <c r="R34" s="11">
        <v>192</v>
      </c>
      <c r="S34" s="11">
        <v>53</v>
      </c>
      <c r="T34" s="11">
        <v>126</v>
      </c>
      <c r="U34" s="11" t="s">
        <v>24</v>
      </c>
      <c r="V34" s="11">
        <v>13</v>
      </c>
      <c r="W34" s="11" t="s">
        <v>24</v>
      </c>
      <c r="X34" s="11" t="s">
        <v>47</v>
      </c>
      <c r="Y34" s="11" t="s">
        <v>47</v>
      </c>
      <c r="Z34" s="11" t="s">
        <v>47</v>
      </c>
      <c r="AA34" s="11">
        <v>613</v>
      </c>
      <c r="AB34" s="11">
        <v>173</v>
      </c>
      <c r="AC34" s="11">
        <v>225</v>
      </c>
      <c r="AD34" s="11">
        <v>63</v>
      </c>
      <c r="AE34" s="11">
        <v>152</v>
      </c>
      <c r="AF34" s="11" t="s">
        <v>24</v>
      </c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</row>
    <row r="35" spans="1:200" s="15" customFormat="1" x14ac:dyDescent="0.45">
      <c r="A35" s="3"/>
      <c r="B35" s="3"/>
      <c r="C35" s="9">
        <v>2020100000</v>
      </c>
      <c r="D35" s="10" t="s">
        <v>14</v>
      </c>
      <c r="E35" s="10" t="s">
        <v>19</v>
      </c>
      <c r="F35" s="11">
        <v>625</v>
      </c>
      <c r="G35" s="11">
        <v>258</v>
      </c>
      <c r="H35" s="11">
        <v>161</v>
      </c>
      <c r="I35" s="11">
        <v>15</v>
      </c>
      <c r="J35" s="11">
        <v>188</v>
      </c>
      <c r="K35" s="11">
        <v>3</v>
      </c>
      <c r="L35" s="11">
        <v>1504</v>
      </c>
      <c r="M35" s="11">
        <v>280</v>
      </c>
      <c r="N35" s="11">
        <v>829</v>
      </c>
      <c r="O35" s="11">
        <v>92</v>
      </c>
      <c r="P35" s="11">
        <v>299</v>
      </c>
      <c r="Q35" s="11">
        <v>4</v>
      </c>
      <c r="R35" s="11">
        <v>394</v>
      </c>
      <c r="S35" s="11">
        <v>66</v>
      </c>
      <c r="T35" s="11">
        <v>290</v>
      </c>
      <c r="U35" s="11" t="s">
        <v>24</v>
      </c>
      <c r="V35" s="11">
        <v>38</v>
      </c>
      <c r="W35" s="11" t="s">
        <v>24</v>
      </c>
      <c r="X35" s="11" t="s">
        <v>47</v>
      </c>
      <c r="Y35" s="11" t="s">
        <v>47</v>
      </c>
      <c r="Z35" s="11" t="s">
        <v>47</v>
      </c>
      <c r="AA35" s="11">
        <v>843</v>
      </c>
      <c r="AB35" s="11">
        <v>163</v>
      </c>
      <c r="AC35" s="11">
        <v>470</v>
      </c>
      <c r="AD35" s="11">
        <v>90</v>
      </c>
      <c r="AE35" s="11">
        <v>120</v>
      </c>
      <c r="AF35" s="11" t="s">
        <v>24</v>
      </c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</row>
    <row r="36" spans="1:200" s="15" customFormat="1" x14ac:dyDescent="0.45">
      <c r="A36" s="3"/>
      <c r="B36" s="3"/>
      <c r="C36" s="9">
        <v>2020100000</v>
      </c>
      <c r="D36" s="10" t="s">
        <v>14</v>
      </c>
      <c r="E36" s="10" t="s">
        <v>20</v>
      </c>
      <c r="F36" s="11">
        <v>626</v>
      </c>
      <c r="G36" s="11">
        <v>286</v>
      </c>
      <c r="H36" s="11">
        <v>143</v>
      </c>
      <c r="I36" s="11">
        <v>9</v>
      </c>
      <c r="J36" s="11">
        <v>188</v>
      </c>
      <c r="K36" s="11" t="s">
        <v>24</v>
      </c>
      <c r="L36" s="11">
        <v>1192</v>
      </c>
      <c r="M36" s="11">
        <v>252</v>
      </c>
      <c r="N36" s="11">
        <v>537</v>
      </c>
      <c r="O36" s="11">
        <v>35</v>
      </c>
      <c r="P36" s="11">
        <v>365</v>
      </c>
      <c r="Q36" s="11">
        <v>3</v>
      </c>
      <c r="R36" s="11">
        <v>194</v>
      </c>
      <c r="S36" s="11">
        <v>43</v>
      </c>
      <c r="T36" s="11">
        <v>138</v>
      </c>
      <c r="U36" s="11" t="s">
        <v>24</v>
      </c>
      <c r="V36" s="11">
        <v>13</v>
      </c>
      <c r="W36" s="11" t="s">
        <v>24</v>
      </c>
      <c r="X36" s="11" t="s">
        <v>47</v>
      </c>
      <c r="Y36" s="11" t="s">
        <v>47</v>
      </c>
      <c r="Z36" s="11" t="s">
        <v>47</v>
      </c>
      <c r="AA36" s="11">
        <v>622</v>
      </c>
      <c r="AB36" s="11">
        <v>159</v>
      </c>
      <c r="AC36" s="11">
        <v>300</v>
      </c>
      <c r="AD36" s="11">
        <v>55</v>
      </c>
      <c r="AE36" s="11">
        <v>106</v>
      </c>
      <c r="AF36" s="11">
        <v>2</v>
      </c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</row>
    <row r="37" spans="1:200" s="15" customFormat="1" x14ac:dyDescent="0.45">
      <c r="A37" s="3"/>
      <c r="B37" s="3"/>
      <c r="C37" s="9">
        <v>2020100000</v>
      </c>
      <c r="D37" s="10" t="s">
        <v>14</v>
      </c>
      <c r="E37" s="10" t="s">
        <v>21</v>
      </c>
      <c r="F37" s="11">
        <v>620</v>
      </c>
      <c r="G37" s="11">
        <v>279</v>
      </c>
      <c r="H37" s="11">
        <v>98</v>
      </c>
      <c r="I37" s="11">
        <v>15</v>
      </c>
      <c r="J37" s="11">
        <v>227</v>
      </c>
      <c r="K37" s="11">
        <v>1</v>
      </c>
      <c r="L37" s="11">
        <v>1306</v>
      </c>
      <c r="M37" s="11">
        <v>312</v>
      </c>
      <c r="N37" s="11">
        <v>595</v>
      </c>
      <c r="O37" s="11">
        <v>46</v>
      </c>
      <c r="P37" s="11">
        <v>350</v>
      </c>
      <c r="Q37" s="11">
        <v>3</v>
      </c>
      <c r="R37" s="11">
        <v>258</v>
      </c>
      <c r="S37" s="11">
        <v>68</v>
      </c>
      <c r="T37" s="11">
        <v>170</v>
      </c>
      <c r="U37" s="11" t="s">
        <v>24</v>
      </c>
      <c r="V37" s="11">
        <v>20</v>
      </c>
      <c r="W37" s="11" t="s">
        <v>24</v>
      </c>
      <c r="X37" s="11" t="s">
        <v>47</v>
      </c>
      <c r="Y37" s="11" t="s">
        <v>47</v>
      </c>
      <c r="Z37" s="11" t="s">
        <v>47</v>
      </c>
      <c r="AA37" s="11">
        <v>745</v>
      </c>
      <c r="AB37" s="11">
        <v>199</v>
      </c>
      <c r="AC37" s="11">
        <v>342</v>
      </c>
      <c r="AD37" s="11">
        <v>101</v>
      </c>
      <c r="AE37" s="11">
        <v>102</v>
      </c>
      <c r="AF37" s="11">
        <v>1</v>
      </c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</row>
    <row r="38" spans="1:200" s="15" customFormat="1" x14ac:dyDescent="0.45">
      <c r="A38" s="3"/>
      <c r="B38" s="3"/>
      <c r="C38" s="9">
        <v>2020100000</v>
      </c>
      <c r="D38" s="10" t="s">
        <v>14</v>
      </c>
      <c r="E38" s="10" t="s">
        <v>22</v>
      </c>
      <c r="F38" s="11">
        <v>841</v>
      </c>
      <c r="G38" s="11">
        <v>402</v>
      </c>
      <c r="H38" s="11">
        <v>143</v>
      </c>
      <c r="I38" s="11">
        <v>25</v>
      </c>
      <c r="J38" s="11">
        <v>270</v>
      </c>
      <c r="K38" s="11">
        <v>1</v>
      </c>
      <c r="L38" s="11">
        <v>1759</v>
      </c>
      <c r="M38" s="11">
        <v>456</v>
      </c>
      <c r="N38" s="11">
        <v>768</v>
      </c>
      <c r="O38" s="11">
        <v>86</v>
      </c>
      <c r="P38" s="11">
        <v>445</v>
      </c>
      <c r="Q38" s="11">
        <v>4</v>
      </c>
      <c r="R38" s="11">
        <v>341</v>
      </c>
      <c r="S38" s="11">
        <v>99</v>
      </c>
      <c r="T38" s="11">
        <v>216</v>
      </c>
      <c r="U38" s="11" t="s">
        <v>24</v>
      </c>
      <c r="V38" s="11">
        <v>26</v>
      </c>
      <c r="W38" s="11" t="s">
        <v>24</v>
      </c>
      <c r="X38" s="11" t="s">
        <v>47</v>
      </c>
      <c r="Y38" s="11" t="s">
        <v>47</v>
      </c>
      <c r="Z38" s="11" t="s">
        <v>47</v>
      </c>
      <c r="AA38" s="11">
        <v>980</v>
      </c>
      <c r="AB38" s="11">
        <v>280</v>
      </c>
      <c r="AC38" s="11">
        <v>417</v>
      </c>
      <c r="AD38" s="11">
        <v>160</v>
      </c>
      <c r="AE38" s="11">
        <v>122</v>
      </c>
      <c r="AF38" s="11">
        <v>1</v>
      </c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</row>
    <row r="39" spans="1:200" s="15" customFormat="1" x14ac:dyDescent="0.45">
      <c r="A39" s="3"/>
      <c r="B39" s="3"/>
      <c r="C39" s="9">
        <v>2020100000</v>
      </c>
      <c r="D39" s="10" t="s">
        <v>14</v>
      </c>
      <c r="E39" s="10" t="s">
        <v>23</v>
      </c>
      <c r="F39" s="11">
        <v>640</v>
      </c>
      <c r="G39" s="11">
        <v>304</v>
      </c>
      <c r="H39" s="11">
        <v>126</v>
      </c>
      <c r="I39" s="11">
        <v>30</v>
      </c>
      <c r="J39" s="11">
        <v>178</v>
      </c>
      <c r="K39" s="11">
        <v>2</v>
      </c>
      <c r="L39" s="11">
        <v>1824</v>
      </c>
      <c r="M39" s="11">
        <v>370</v>
      </c>
      <c r="N39" s="11">
        <v>876</v>
      </c>
      <c r="O39" s="11">
        <v>89</v>
      </c>
      <c r="P39" s="11">
        <v>488</v>
      </c>
      <c r="Q39" s="11">
        <v>1</v>
      </c>
      <c r="R39" s="11">
        <v>308</v>
      </c>
      <c r="S39" s="11">
        <v>44</v>
      </c>
      <c r="T39" s="11">
        <v>226</v>
      </c>
      <c r="U39" s="11" t="s">
        <v>24</v>
      </c>
      <c r="V39" s="11">
        <v>38</v>
      </c>
      <c r="W39" s="11" t="s">
        <v>24</v>
      </c>
      <c r="X39" s="11" t="s">
        <v>47</v>
      </c>
      <c r="Y39" s="11" t="s">
        <v>47</v>
      </c>
      <c r="Z39" s="11" t="s">
        <v>47</v>
      </c>
      <c r="AA39" s="11">
        <v>842</v>
      </c>
      <c r="AB39" s="11">
        <v>218</v>
      </c>
      <c r="AC39" s="11">
        <v>448</v>
      </c>
      <c r="AD39" s="11">
        <v>97</v>
      </c>
      <c r="AE39" s="11">
        <v>79</v>
      </c>
      <c r="AF39" s="11" t="s">
        <v>24</v>
      </c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</row>
    <row r="40" spans="1:200" s="15" customFormat="1" x14ac:dyDescent="0.45">
      <c r="A40" s="3"/>
      <c r="B40" s="3"/>
      <c r="C40" s="9">
        <v>2021100000</v>
      </c>
      <c r="D40" s="10" t="s">
        <v>25</v>
      </c>
      <c r="E40" s="10" t="s">
        <v>15</v>
      </c>
      <c r="F40" s="2">
        <f t="shared" ref="F40:F48" si="0">SUM(G40:K40)</f>
        <v>621</v>
      </c>
      <c r="G40" s="1">
        <v>263</v>
      </c>
      <c r="H40" s="1">
        <v>147</v>
      </c>
      <c r="I40" s="1">
        <v>26</v>
      </c>
      <c r="J40" s="1">
        <v>182</v>
      </c>
      <c r="K40" s="1">
        <v>3</v>
      </c>
      <c r="L40" s="2">
        <f t="shared" ref="L40:L48" si="1">SUM(M40:Q40)</f>
        <v>1231</v>
      </c>
      <c r="M40" s="1">
        <v>271</v>
      </c>
      <c r="N40" s="1">
        <v>545</v>
      </c>
      <c r="O40" s="1">
        <v>74</v>
      </c>
      <c r="P40" s="1">
        <v>337</v>
      </c>
      <c r="Q40" s="1">
        <v>4</v>
      </c>
      <c r="R40" s="2">
        <f t="shared" ref="R40:R48" si="2">SUM(S40:Z40)</f>
        <v>214</v>
      </c>
      <c r="S40" s="1">
        <v>41</v>
      </c>
      <c r="T40" s="1">
        <v>143</v>
      </c>
      <c r="U40" s="1" t="s">
        <v>24</v>
      </c>
      <c r="V40" s="1">
        <v>30</v>
      </c>
      <c r="W40" s="1" t="s">
        <v>24</v>
      </c>
      <c r="X40" s="13" t="s">
        <v>47</v>
      </c>
      <c r="Y40" s="13" t="s">
        <v>47</v>
      </c>
      <c r="Z40" s="13" t="s">
        <v>47</v>
      </c>
      <c r="AA40" s="2">
        <f t="shared" ref="AA40:AA48" si="3">SUM(AB40:AF40)</f>
        <v>781</v>
      </c>
      <c r="AB40" s="1">
        <v>216</v>
      </c>
      <c r="AC40" s="1">
        <v>347</v>
      </c>
      <c r="AD40" s="1">
        <v>109</v>
      </c>
      <c r="AE40" s="1">
        <v>109</v>
      </c>
      <c r="AF40" s="1" t="s">
        <v>24</v>
      </c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</row>
    <row r="41" spans="1:200" s="15" customFormat="1" x14ac:dyDescent="0.45">
      <c r="A41" s="3"/>
      <c r="B41" s="3"/>
      <c r="C41" s="9">
        <v>2021100000</v>
      </c>
      <c r="D41" s="10" t="s">
        <v>25</v>
      </c>
      <c r="E41" s="10" t="s">
        <v>16</v>
      </c>
      <c r="F41" s="2">
        <f t="shared" si="0"/>
        <v>460</v>
      </c>
      <c r="G41" s="1">
        <v>215</v>
      </c>
      <c r="H41" s="1">
        <v>96</v>
      </c>
      <c r="I41" s="1">
        <v>19</v>
      </c>
      <c r="J41" s="1">
        <v>130</v>
      </c>
      <c r="K41" s="1" t="s">
        <v>24</v>
      </c>
      <c r="L41" s="2">
        <f t="shared" si="1"/>
        <v>887</v>
      </c>
      <c r="M41" s="1">
        <v>149</v>
      </c>
      <c r="N41" s="1">
        <v>414</v>
      </c>
      <c r="O41" s="1">
        <v>38</v>
      </c>
      <c r="P41" s="1">
        <v>284</v>
      </c>
      <c r="Q41" s="1">
        <v>2</v>
      </c>
      <c r="R41" s="2">
        <f t="shared" si="2"/>
        <v>186</v>
      </c>
      <c r="S41" s="1">
        <v>43</v>
      </c>
      <c r="T41" s="1">
        <v>125</v>
      </c>
      <c r="U41" s="1" t="s">
        <v>24</v>
      </c>
      <c r="V41" s="1">
        <v>18</v>
      </c>
      <c r="W41" s="1" t="s">
        <v>24</v>
      </c>
      <c r="X41" s="13" t="s">
        <v>47</v>
      </c>
      <c r="Y41" s="13" t="s">
        <v>47</v>
      </c>
      <c r="Z41" s="13" t="s">
        <v>47</v>
      </c>
      <c r="AA41" s="2">
        <f t="shared" si="3"/>
        <v>472</v>
      </c>
      <c r="AB41" s="1">
        <v>98</v>
      </c>
      <c r="AC41" s="1">
        <v>246</v>
      </c>
      <c r="AD41" s="1">
        <v>68</v>
      </c>
      <c r="AE41" s="1">
        <v>60</v>
      </c>
      <c r="AF41" s="1" t="s">
        <v>24</v>
      </c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</row>
    <row r="42" spans="1:200" s="15" customFormat="1" x14ac:dyDescent="0.45">
      <c r="A42" s="3"/>
      <c r="B42" s="3"/>
      <c r="C42" s="9">
        <v>2021100000</v>
      </c>
      <c r="D42" s="10" t="s">
        <v>25</v>
      </c>
      <c r="E42" s="10" t="s">
        <v>17</v>
      </c>
      <c r="F42" s="2">
        <f t="shared" si="0"/>
        <v>449</v>
      </c>
      <c r="G42" s="1">
        <v>219</v>
      </c>
      <c r="H42" s="1">
        <v>60</v>
      </c>
      <c r="I42" s="1">
        <v>10</v>
      </c>
      <c r="J42" s="1">
        <v>157</v>
      </c>
      <c r="K42" s="1">
        <v>3</v>
      </c>
      <c r="L42" s="2">
        <f t="shared" si="1"/>
        <v>828</v>
      </c>
      <c r="M42" s="1">
        <v>200</v>
      </c>
      <c r="N42" s="1">
        <v>341</v>
      </c>
      <c r="O42" s="1">
        <v>33</v>
      </c>
      <c r="P42" s="1">
        <v>252</v>
      </c>
      <c r="Q42" s="1">
        <v>2</v>
      </c>
      <c r="R42" s="2">
        <f t="shared" si="2"/>
        <v>194</v>
      </c>
      <c r="S42" s="1">
        <v>57</v>
      </c>
      <c r="T42" s="1">
        <v>116</v>
      </c>
      <c r="U42" s="1" t="s">
        <v>24</v>
      </c>
      <c r="V42" s="1">
        <v>21</v>
      </c>
      <c r="W42" s="1" t="s">
        <v>24</v>
      </c>
      <c r="X42" s="13" t="s">
        <v>47</v>
      </c>
      <c r="Y42" s="13" t="s">
        <v>47</v>
      </c>
      <c r="Z42" s="13" t="s">
        <v>47</v>
      </c>
      <c r="AA42" s="2">
        <f t="shared" si="3"/>
        <v>483</v>
      </c>
      <c r="AB42" s="1">
        <v>139</v>
      </c>
      <c r="AC42" s="1">
        <v>188</v>
      </c>
      <c r="AD42" s="1">
        <v>36</v>
      </c>
      <c r="AE42" s="1">
        <v>120</v>
      </c>
      <c r="AF42" s="1" t="s">
        <v>24</v>
      </c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</row>
    <row r="43" spans="1:200" s="15" customFormat="1" x14ac:dyDescent="0.45">
      <c r="A43" s="3"/>
      <c r="B43" s="3"/>
      <c r="C43" s="9">
        <v>2021100000</v>
      </c>
      <c r="D43" s="10" t="s">
        <v>25</v>
      </c>
      <c r="E43" s="10" t="s">
        <v>18</v>
      </c>
      <c r="F43" s="2">
        <f t="shared" si="0"/>
        <v>613</v>
      </c>
      <c r="G43" s="1">
        <v>276</v>
      </c>
      <c r="H43" s="1">
        <v>93</v>
      </c>
      <c r="I43" s="1">
        <v>15</v>
      </c>
      <c r="J43" s="1">
        <v>227</v>
      </c>
      <c r="K43" s="1">
        <v>2</v>
      </c>
      <c r="L43" s="2">
        <f t="shared" si="1"/>
        <v>1043</v>
      </c>
      <c r="M43" s="1">
        <v>254</v>
      </c>
      <c r="N43" s="1">
        <v>406</v>
      </c>
      <c r="O43" s="1">
        <v>23</v>
      </c>
      <c r="P43" s="1">
        <v>359</v>
      </c>
      <c r="Q43" s="1">
        <v>1</v>
      </c>
      <c r="R43" s="2">
        <f t="shared" si="2"/>
        <v>201</v>
      </c>
      <c r="S43" s="1">
        <v>53</v>
      </c>
      <c r="T43" s="1">
        <v>133</v>
      </c>
      <c r="U43" s="1" t="s">
        <v>24</v>
      </c>
      <c r="V43" s="1">
        <v>15</v>
      </c>
      <c r="W43" s="1" t="s">
        <v>24</v>
      </c>
      <c r="X43" s="13" t="s">
        <v>47</v>
      </c>
      <c r="Y43" s="13" t="s">
        <v>47</v>
      </c>
      <c r="Z43" s="13" t="s">
        <v>47</v>
      </c>
      <c r="AA43" s="2">
        <f t="shared" si="3"/>
        <v>624</v>
      </c>
      <c r="AB43" s="1">
        <v>169</v>
      </c>
      <c r="AC43" s="1">
        <v>229</v>
      </c>
      <c r="AD43" s="1">
        <v>60</v>
      </c>
      <c r="AE43" s="1">
        <v>166</v>
      </c>
      <c r="AF43" s="1" t="s">
        <v>24</v>
      </c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</row>
    <row r="44" spans="1:200" s="15" customFormat="1" x14ac:dyDescent="0.45">
      <c r="A44" s="3"/>
      <c r="B44" s="3"/>
      <c r="C44" s="9">
        <v>2021100000</v>
      </c>
      <c r="D44" s="10" t="s">
        <v>25</v>
      </c>
      <c r="E44" s="10" t="s">
        <v>19</v>
      </c>
      <c r="F44" s="2">
        <f t="shared" si="0"/>
        <v>666</v>
      </c>
      <c r="G44" s="1">
        <v>263</v>
      </c>
      <c r="H44" s="1">
        <v>171</v>
      </c>
      <c r="I44" s="1">
        <v>12</v>
      </c>
      <c r="J44" s="1">
        <v>218</v>
      </c>
      <c r="K44" s="1">
        <v>2</v>
      </c>
      <c r="L44" s="2">
        <f t="shared" si="1"/>
        <v>1529</v>
      </c>
      <c r="M44" s="1">
        <v>279</v>
      </c>
      <c r="N44" s="1">
        <v>846</v>
      </c>
      <c r="O44" s="1">
        <v>78</v>
      </c>
      <c r="P44" s="1">
        <v>323</v>
      </c>
      <c r="Q44" s="1">
        <v>3</v>
      </c>
      <c r="R44" s="2">
        <f t="shared" si="2"/>
        <v>415</v>
      </c>
      <c r="S44" s="1">
        <v>70</v>
      </c>
      <c r="T44" s="1">
        <v>303</v>
      </c>
      <c r="U44" s="1" t="s">
        <v>24</v>
      </c>
      <c r="V44" s="1">
        <v>42</v>
      </c>
      <c r="W44" s="1" t="s">
        <v>24</v>
      </c>
      <c r="X44" s="13" t="s">
        <v>47</v>
      </c>
      <c r="Y44" s="13" t="s">
        <v>47</v>
      </c>
      <c r="Z44" s="13" t="s">
        <v>47</v>
      </c>
      <c r="AA44" s="2">
        <f t="shared" si="3"/>
        <v>861</v>
      </c>
      <c r="AB44" s="1">
        <v>160</v>
      </c>
      <c r="AC44" s="1">
        <v>479</v>
      </c>
      <c r="AD44" s="1">
        <v>83</v>
      </c>
      <c r="AE44" s="1">
        <v>139</v>
      </c>
      <c r="AF44" s="1" t="s">
        <v>24</v>
      </c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</row>
    <row r="45" spans="1:200" s="15" customFormat="1" x14ac:dyDescent="0.45">
      <c r="A45" s="3"/>
      <c r="B45" s="3"/>
      <c r="C45" s="9">
        <v>2021100000</v>
      </c>
      <c r="D45" s="10" t="s">
        <v>25</v>
      </c>
      <c r="E45" s="10" t="s">
        <v>20</v>
      </c>
      <c r="F45" s="2">
        <f t="shared" si="0"/>
        <v>655</v>
      </c>
      <c r="G45" s="1">
        <v>295</v>
      </c>
      <c r="H45" s="1">
        <v>148</v>
      </c>
      <c r="I45" s="1">
        <v>12</v>
      </c>
      <c r="J45" s="1">
        <v>199</v>
      </c>
      <c r="K45" s="1">
        <v>1</v>
      </c>
      <c r="L45" s="2">
        <f t="shared" si="1"/>
        <v>1252</v>
      </c>
      <c r="M45" s="1">
        <v>251</v>
      </c>
      <c r="N45" s="1">
        <v>547</v>
      </c>
      <c r="O45" s="1">
        <v>33</v>
      </c>
      <c r="P45" s="1">
        <v>418</v>
      </c>
      <c r="Q45" s="1">
        <v>3</v>
      </c>
      <c r="R45" s="2">
        <f t="shared" si="2"/>
        <v>202</v>
      </c>
      <c r="S45" s="1">
        <v>43</v>
      </c>
      <c r="T45" s="1">
        <v>142</v>
      </c>
      <c r="U45" s="1" t="s">
        <v>24</v>
      </c>
      <c r="V45" s="1">
        <v>17</v>
      </c>
      <c r="W45" s="1" t="s">
        <v>24</v>
      </c>
      <c r="X45" s="13" t="s">
        <v>47</v>
      </c>
      <c r="Y45" s="13" t="s">
        <v>47</v>
      </c>
      <c r="Z45" s="13" t="s">
        <v>47</v>
      </c>
      <c r="AA45" s="2">
        <f t="shared" si="3"/>
        <v>644</v>
      </c>
      <c r="AB45" s="1">
        <v>150</v>
      </c>
      <c r="AC45" s="1">
        <v>313</v>
      </c>
      <c r="AD45" s="1">
        <v>52</v>
      </c>
      <c r="AE45" s="1">
        <v>126</v>
      </c>
      <c r="AF45" s="1">
        <v>3</v>
      </c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</row>
    <row r="46" spans="1:200" s="15" customFormat="1" x14ac:dyDescent="0.45">
      <c r="A46" s="3"/>
      <c r="B46" s="3"/>
      <c r="C46" s="9">
        <v>2021100000</v>
      </c>
      <c r="D46" s="10" t="s">
        <v>25</v>
      </c>
      <c r="E46" s="10" t="s">
        <v>21</v>
      </c>
      <c r="F46" s="2">
        <f t="shared" si="0"/>
        <v>660</v>
      </c>
      <c r="G46" s="1">
        <v>286</v>
      </c>
      <c r="H46" s="1">
        <v>105</v>
      </c>
      <c r="I46" s="1">
        <v>15</v>
      </c>
      <c r="J46" s="1">
        <v>253</v>
      </c>
      <c r="K46" s="1">
        <v>1</v>
      </c>
      <c r="L46" s="2">
        <f t="shared" si="1"/>
        <v>1364</v>
      </c>
      <c r="M46" s="1">
        <v>340</v>
      </c>
      <c r="N46" s="1">
        <v>605</v>
      </c>
      <c r="O46" s="1">
        <v>42</v>
      </c>
      <c r="P46" s="1">
        <v>374</v>
      </c>
      <c r="Q46" s="1">
        <v>3</v>
      </c>
      <c r="R46" s="2">
        <f t="shared" si="2"/>
        <v>268</v>
      </c>
      <c r="S46" s="1">
        <v>69</v>
      </c>
      <c r="T46" s="1">
        <v>177</v>
      </c>
      <c r="U46" s="1" t="s">
        <v>24</v>
      </c>
      <c r="V46" s="1">
        <v>22</v>
      </c>
      <c r="W46" s="1" t="s">
        <v>24</v>
      </c>
      <c r="X46" s="13" t="s">
        <v>47</v>
      </c>
      <c r="Y46" s="13" t="s">
        <v>47</v>
      </c>
      <c r="Z46" s="13" t="s">
        <v>47</v>
      </c>
      <c r="AA46" s="2">
        <f t="shared" si="3"/>
        <v>777</v>
      </c>
      <c r="AB46" s="1">
        <v>201</v>
      </c>
      <c r="AC46" s="1">
        <v>349</v>
      </c>
      <c r="AD46" s="1">
        <v>97</v>
      </c>
      <c r="AE46" s="1">
        <v>126</v>
      </c>
      <c r="AF46" s="1">
        <v>4</v>
      </c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</row>
    <row r="47" spans="1:200" s="15" customFormat="1" x14ac:dyDescent="0.45">
      <c r="A47" s="3"/>
      <c r="B47" s="3"/>
      <c r="C47" s="9">
        <v>2021100000</v>
      </c>
      <c r="D47" s="10" t="s">
        <v>25</v>
      </c>
      <c r="E47" s="10" t="s">
        <v>22</v>
      </c>
      <c r="F47" s="2">
        <f t="shared" si="0"/>
        <v>874</v>
      </c>
      <c r="G47" s="1">
        <v>402</v>
      </c>
      <c r="H47" s="1">
        <v>160</v>
      </c>
      <c r="I47" s="1">
        <v>28</v>
      </c>
      <c r="J47" s="1">
        <v>283</v>
      </c>
      <c r="K47" s="1">
        <v>1</v>
      </c>
      <c r="L47" s="2">
        <f t="shared" si="1"/>
        <v>1874</v>
      </c>
      <c r="M47" s="1">
        <v>479</v>
      </c>
      <c r="N47" s="1">
        <v>790</v>
      </c>
      <c r="O47" s="1">
        <v>84</v>
      </c>
      <c r="P47" s="1">
        <v>517</v>
      </c>
      <c r="Q47" s="1">
        <v>4</v>
      </c>
      <c r="R47" s="2">
        <f t="shared" si="2"/>
        <v>364</v>
      </c>
      <c r="S47" s="1">
        <v>101</v>
      </c>
      <c r="T47" s="1">
        <v>235</v>
      </c>
      <c r="U47" s="1" t="s">
        <v>24</v>
      </c>
      <c r="V47" s="1">
        <v>28</v>
      </c>
      <c r="W47" s="1" t="s">
        <v>24</v>
      </c>
      <c r="X47" s="13" t="s">
        <v>47</v>
      </c>
      <c r="Y47" s="13" t="s">
        <v>47</v>
      </c>
      <c r="Z47" s="13" t="s">
        <v>47</v>
      </c>
      <c r="AA47" s="2">
        <f t="shared" si="3"/>
        <v>1032</v>
      </c>
      <c r="AB47" s="1">
        <v>292</v>
      </c>
      <c r="AC47" s="1">
        <v>434</v>
      </c>
      <c r="AD47" s="1">
        <v>153</v>
      </c>
      <c r="AE47" s="1">
        <v>152</v>
      </c>
      <c r="AF47" s="1">
        <v>1</v>
      </c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</row>
    <row r="48" spans="1:200" s="15" customFormat="1" x14ac:dyDescent="0.45">
      <c r="A48" s="3"/>
      <c r="B48" s="3"/>
      <c r="C48" s="9">
        <v>2021100000</v>
      </c>
      <c r="D48" s="10" t="s">
        <v>25</v>
      </c>
      <c r="E48" s="10" t="s">
        <v>23</v>
      </c>
      <c r="F48" s="2">
        <f t="shared" si="0"/>
        <v>673</v>
      </c>
      <c r="G48" s="1">
        <v>305</v>
      </c>
      <c r="H48" s="1">
        <v>139</v>
      </c>
      <c r="I48" s="1">
        <v>27</v>
      </c>
      <c r="J48" s="1">
        <v>201</v>
      </c>
      <c r="K48" s="1">
        <v>1</v>
      </c>
      <c r="L48" s="2">
        <f t="shared" si="1"/>
        <v>1958</v>
      </c>
      <c r="M48" s="1">
        <v>380</v>
      </c>
      <c r="N48" s="1">
        <v>911</v>
      </c>
      <c r="O48" s="1">
        <v>89</v>
      </c>
      <c r="P48" s="1">
        <v>575</v>
      </c>
      <c r="Q48" s="1">
        <v>3</v>
      </c>
      <c r="R48" s="2">
        <f t="shared" si="2"/>
        <v>318</v>
      </c>
      <c r="S48" s="1">
        <v>47</v>
      </c>
      <c r="T48" s="1">
        <v>231</v>
      </c>
      <c r="U48" s="1" t="s">
        <v>24</v>
      </c>
      <c r="V48" s="1">
        <v>40</v>
      </c>
      <c r="W48" s="1" t="s">
        <v>24</v>
      </c>
      <c r="X48" s="13" t="s">
        <v>47</v>
      </c>
      <c r="Y48" s="13" t="s">
        <v>47</v>
      </c>
      <c r="Z48" s="13" t="s">
        <v>47</v>
      </c>
      <c r="AA48" s="2">
        <f t="shared" si="3"/>
        <v>875</v>
      </c>
      <c r="AB48" s="1">
        <v>214</v>
      </c>
      <c r="AC48" s="1">
        <v>460</v>
      </c>
      <c r="AD48" s="1">
        <v>96</v>
      </c>
      <c r="AE48" s="1">
        <v>105</v>
      </c>
      <c r="AF48" s="1" t="s">
        <v>24</v>
      </c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</row>
    <row r="49" spans="3:32" x14ac:dyDescent="0.45">
      <c r="C49" s="9">
        <v>2022100000</v>
      </c>
      <c r="D49" s="10" t="s">
        <v>30</v>
      </c>
      <c r="E49" s="10" t="s">
        <v>15</v>
      </c>
      <c r="F49" s="2">
        <v>683</v>
      </c>
      <c r="G49" s="1">
        <v>260</v>
      </c>
      <c r="H49" s="1">
        <v>173</v>
      </c>
      <c r="I49" s="1">
        <v>30</v>
      </c>
      <c r="J49" s="1">
        <v>218</v>
      </c>
      <c r="K49" s="1">
        <v>2</v>
      </c>
      <c r="L49" s="2">
        <v>1312</v>
      </c>
      <c r="M49" s="1">
        <v>232</v>
      </c>
      <c r="N49" s="1">
        <v>608</v>
      </c>
      <c r="O49" s="1">
        <v>87</v>
      </c>
      <c r="P49" s="1">
        <v>380</v>
      </c>
      <c r="Q49" s="1">
        <v>5</v>
      </c>
      <c r="R49" s="2">
        <v>223</v>
      </c>
      <c r="S49" s="1">
        <v>33</v>
      </c>
      <c r="T49" s="1">
        <v>156</v>
      </c>
      <c r="U49" s="1" t="s">
        <v>24</v>
      </c>
      <c r="V49" s="1">
        <v>34</v>
      </c>
      <c r="W49" s="1" t="s">
        <v>24</v>
      </c>
      <c r="X49" s="13" t="s">
        <v>47</v>
      </c>
      <c r="Y49" s="13" t="s">
        <v>47</v>
      </c>
      <c r="Z49" s="13" t="s">
        <v>47</v>
      </c>
      <c r="AA49" s="2">
        <v>819</v>
      </c>
      <c r="AB49" s="1">
        <v>194</v>
      </c>
      <c r="AC49" s="1">
        <v>377</v>
      </c>
      <c r="AD49" s="1">
        <v>112</v>
      </c>
      <c r="AE49" s="1">
        <v>135</v>
      </c>
      <c r="AF49" s="1">
        <v>1</v>
      </c>
    </row>
    <row r="50" spans="3:32" x14ac:dyDescent="0.45">
      <c r="C50" s="9">
        <v>2022100000</v>
      </c>
      <c r="D50" s="10" t="s">
        <v>30</v>
      </c>
      <c r="E50" s="10" t="s">
        <v>16</v>
      </c>
      <c r="F50" s="2">
        <v>459</v>
      </c>
      <c r="G50" s="1">
        <v>196</v>
      </c>
      <c r="H50" s="1">
        <v>100</v>
      </c>
      <c r="I50" s="1">
        <v>15</v>
      </c>
      <c r="J50" s="1">
        <v>148</v>
      </c>
      <c r="K50" s="1" t="s">
        <v>24</v>
      </c>
      <c r="L50" s="2">
        <v>964</v>
      </c>
      <c r="M50" s="1">
        <v>139</v>
      </c>
      <c r="N50" s="1">
        <v>439</v>
      </c>
      <c r="O50" s="1">
        <v>38</v>
      </c>
      <c r="P50" s="1">
        <v>346</v>
      </c>
      <c r="Q50" s="1">
        <v>2</v>
      </c>
      <c r="R50" s="2">
        <v>204</v>
      </c>
      <c r="S50" s="1">
        <v>37</v>
      </c>
      <c r="T50" s="1">
        <v>137</v>
      </c>
      <c r="U50" s="1" t="s">
        <v>24</v>
      </c>
      <c r="V50" s="1">
        <v>30</v>
      </c>
      <c r="W50" s="1" t="s">
        <v>24</v>
      </c>
      <c r="X50" s="13" t="s">
        <v>47</v>
      </c>
      <c r="Y50" s="13" t="s">
        <v>47</v>
      </c>
      <c r="Z50" s="13" t="s">
        <v>47</v>
      </c>
      <c r="AA50" s="2">
        <v>501</v>
      </c>
      <c r="AB50" s="1">
        <v>93</v>
      </c>
      <c r="AC50" s="1">
        <v>263</v>
      </c>
      <c r="AD50" s="1">
        <v>71</v>
      </c>
      <c r="AE50" s="1">
        <v>74</v>
      </c>
      <c r="AF50" s="1" t="s">
        <v>24</v>
      </c>
    </row>
    <row r="51" spans="3:32" x14ac:dyDescent="0.45">
      <c r="C51" s="9">
        <v>2022100000</v>
      </c>
      <c r="D51" s="10" t="s">
        <v>30</v>
      </c>
      <c r="E51" s="10" t="s">
        <v>17</v>
      </c>
      <c r="F51" s="2">
        <v>477</v>
      </c>
      <c r="G51" s="1">
        <v>218</v>
      </c>
      <c r="H51" s="1">
        <v>78</v>
      </c>
      <c r="I51" s="1">
        <v>9</v>
      </c>
      <c r="J51" s="1">
        <v>169</v>
      </c>
      <c r="K51" s="1">
        <v>3</v>
      </c>
      <c r="L51" s="2">
        <v>858</v>
      </c>
      <c r="M51" s="1">
        <v>186</v>
      </c>
      <c r="N51" s="1">
        <v>361</v>
      </c>
      <c r="O51" s="1">
        <v>26</v>
      </c>
      <c r="P51" s="1">
        <v>284</v>
      </c>
      <c r="Q51" s="1">
        <v>1</v>
      </c>
      <c r="R51" s="2">
        <v>208</v>
      </c>
      <c r="S51" s="1">
        <v>54</v>
      </c>
      <c r="T51" s="1">
        <v>127</v>
      </c>
      <c r="U51" s="1" t="s">
        <v>24</v>
      </c>
      <c r="V51" s="1">
        <v>27</v>
      </c>
      <c r="W51" s="1" t="s">
        <v>24</v>
      </c>
      <c r="X51" s="13" t="s">
        <v>47</v>
      </c>
      <c r="Y51" s="13" t="s">
        <v>47</v>
      </c>
      <c r="Z51" s="13" t="s">
        <v>47</v>
      </c>
      <c r="AA51" s="2">
        <v>510</v>
      </c>
      <c r="AB51" s="1">
        <v>125</v>
      </c>
      <c r="AC51" s="1">
        <v>213</v>
      </c>
      <c r="AD51" s="1">
        <v>40</v>
      </c>
      <c r="AE51" s="1">
        <v>132</v>
      </c>
      <c r="AF51" s="1" t="s">
        <v>24</v>
      </c>
    </row>
    <row r="52" spans="3:32" x14ac:dyDescent="0.45">
      <c r="C52" s="9">
        <v>2022100000</v>
      </c>
      <c r="D52" s="10" t="s">
        <v>30</v>
      </c>
      <c r="E52" s="10" t="s">
        <v>18</v>
      </c>
      <c r="F52" s="2">
        <v>622</v>
      </c>
      <c r="G52" s="1">
        <v>274</v>
      </c>
      <c r="H52" s="1">
        <v>93</v>
      </c>
      <c r="I52" s="1">
        <v>13</v>
      </c>
      <c r="J52" s="1">
        <v>239</v>
      </c>
      <c r="K52" s="1">
        <v>3</v>
      </c>
      <c r="L52" s="2">
        <v>1123</v>
      </c>
      <c r="M52" s="1">
        <v>249</v>
      </c>
      <c r="N52" s="1">
        <v>425</v>
      </c>
      <c r="O52" s="1">
        <v>25</v>
      </c>
      <c r="P52" s="1">
        <v>422</v>
      </c>
      <c r="Q52" s="1">
        <v>2</v>
      </c>
      <c r="R52" s="2">
        <v>226</v>
      </c>
      <c r="S52" s="1">
        <v>53</v>
      </c>
      <c r="T52" s="1">
        <v>148</v>
      </c>
      <c r="U52" s="1" t="s">
        <v>24</v>
      </c>
      <c r="V52" s="1">
        <v>25</v>
      </c>
      <c r="W52" s="1" t="s">
        <v>24</v>
      </c>
      <c r="X52" s="13" t="s">
        <v>47</v>
      </c>
      <c r="Y52" s="13" t="s">
        <v>47</v>
      </c>
      <c r="Z52" s="13" t="s">
        <v>47</v>
      </c>
      <c r="AA52" s="2">
        <v>648</v>
      </c>
      <c r="AB52" s="1">
        <v>165</v>
      </c>
      <c r="AC52" s="1">
        <v>239</v>
      </c>
      <c r="AD52" s="1">
        <v>62</v>
      </c>
      <c r="AE52" s="1">
        <v>182</v>
      </c>
      <c r="AF52" s="1" t="s">
        <v>24</v>
      </c>
    </row>
    <row r="53" spans="3:32" x14ac:dyDescent="0.45">
      <c r="C53" s="9">
        <v>2022100000</v>
      </c>
      <c r="D53" s="10" t="s">
        <v>30</v>
      </c>
      <c r="E53" s="10" t="s">
        <v>19</v>
      </c>
      <c r="F53" s="2">
        <v>721</v>
      </c>
      <c r="G53" s="1">
        <v>272</v>
      </c>
      <c r="H53" s="1">
        <v>186</v>
      </c>
      <c r="I53" s="1">
        <v>14</v>
      </c>
      <c r="J53" s="1">
        <v>248</v>
      </c>
      <c r="K53" s="1">
        <v>1</v>
      </c>
      <c r="L53" s="2">
        <v>1610</v>
      </c>
      <c r="M53" s="1">
        <v>278</v>
      </c>
      <c r="N53" s="1">
        <v>885</v>
      </c>
      <c r="O53" s="1">
        <v>77</v>
      </c>
      <c r="P53" s="1">
        <v>369</v>
      </c>
      <c r="Q53" s="1">
        <v>1</v>
      </c>
      <c r="R53" s="2">
        <v>446</v>
      </c>
      <c r="S53" s="1">
        <v>67</v>
      </c>
      <c r="T53" s="1">
        <v>320</v>
      </c>
      <c r="U53" s="1" t="s">
        <v>24</v>
      </c>
      <c r="V53" s="1">
        <v>59</v>
      </c>
      <c r="W53" s="1" t="s">
        <v>24</v>
      </c>
      <c r="X53" s="13" t="s">
        <v>47</v>
      </c>
      <c r="Y53" s="13" t="s">
        <v>47</v>
      </c>
      <c r="Z53" s="13" t="s">
        <v>47</v>
      </c>
      <c r="AA53" s="2">
        <v>901</v>
      </c>
      <c r="AB53" s="1">
        <v>165</v>
      </c>
      <c r="AC53" s="1">
        <v>500</v>
      </c>
      <c r="AD53" s="1">
        <v>79</v>
      </c>
      <c r="AE53" s="1">
        <v>156</v>
      </c>
      <c r="AF53" s="1">
        <v>1</v>
      </c>
    </row>
    <row r="54" spans="3:32" x14ac:dyDescent="0.45">
      <c r="C54" s="9">
        <v>2022100000</v>
      </c>
      <c r="D54" s="10" t="s">
        <v>30</v>
      </c>
      <c r="E54" s="10" t="s">
        <v>20</v>
      </c>
      <c r="F54" s="2">
        <v>696</v>
      </c>
      <c r="G54" s="1">
        <v>317</v>
      </c>
      <c r="H54" s="1">
        <v>160</v>
      </c>
      <c r="I54" s="1">
        <v>14</v>
      </c>
      <c r="J54" s="1">
        <v>203</v>
      </c>
      <c r="K54" s="1">
        <v>2</v>
      </c>
      <c r="L54" s="2">
        <v>1331</v>
      </c>
      <c r="M54" s="1">
        <v>251</v>
      </c>
      <c r="N54" s="1">
        <v>577</v>
      </c>
      <c r="O54" s="1">
        <v>33</v>
      </c>
      <c r="P54" s="1">
        <v>467</v>
      </c>
      <c r="Q54" s="1">
        <v>3</v>
      </c>
      <c r="R54" s="2">
        <v>218</v>
      </c>
      <c r="S54" s="1">
        <v>43</v>
      </c>
      <c r="T54" s="1">
        <v>152</v>
      </c>
      <c r="U54" s="1" t="s">
        <v>24</v>
      </c>
      <c r="V54" s="1">
        <v>23</v>
      </c>
      <c r="W54" s="1" t="s">
        <v>24</v>
      </c>
      <c r="X54" s="13" t="s">
        <v>47</v>
      </c>
      <c r="Y54" s="13" t="s">
        <v>47</v>
      </c>
      <c r="Z54" s="13" t="s">
        <v>47</v>
      </c>
      <c r="AA54" s="2">
        <v>669</v>
      </c>
      <c r="AB54" s="1">
        <v>152</v>
      </c>
      <c r="AC54" s="1">
        <v>318</v>
      </c>
      <c r="AD54" s="1">
        <v>61</v>
      </c>
      <c r="AE54" s="1">
        <v>136</v>
      </c>
      <c r="AF54" s="1">
        <v>2</v>
      </c>
    </row>
    <row r="55" spans="3:32" x14ac:dyDescent="0.45">
      <c r="C55" s="9">
        <v>2022100000</v>
      </c>
      <c r="D55" s="10" t="s">
        <v>30</v>
      </c>
      <c r="E55" s="10" t="s">
        <v>21</v>
      </c>
      <c r="F55" s="2">
        <v>691</v>
      </c>
      <c r="G55" s="1">
        <v>282</v>
      </c>
      <c r="H55" s="1">
        <v>103</v>
      </c>
      <c r="I55" s="1">
        <v>16</v>
      </c>
      <c r="J55" s="1">
        <v>287</v>
      </c>
      <c r="K55" s="1">
        <v>3</v>
      </c>
      <c r="L55" s="2">
        <v>1452</v>
      </c>
      <c r="M55" s="1">
        <v>348</v>
      </c>
      <c r="N55" s="1">
        <v>620</v>
      </c>
      <c r="O55" s="1">
        <v>37</v>
      </c>
      <c r="P55" s="1">
        <v>442</v>
      </c>
      <c r="Q55" s="1">
        <v>5</v>
      </c>
      <c r="R55" s="2">
        <v>289</v>
      </c>
      <c r="S55" s="1">
        <v>71</v>
      </c>
      <c r="T55" s="1">
        <v>187</v>
      </c>
      <c r="U55" s="1" t="s">
        <v>24</v>
      </c>
      <c r="V55" s="1">
        <v>31</v>
      </c>
      <c r="W55" s="1" t="s">
        <v>24</v>
      </c>
      <c r="X55" s="13" t="s">
        <v>47</v>
      </c>
      <c r="Y55" s="13" t="s">
        <v>47</v>
      </c>
      <c r="Z55" s="13" t="s">
        <v>47</v>
      </c>
      <c r="AA55" s="2">
        <v>810</v>
      </c>
      <c r="AB55" s="1">
        <v>204</v>
      </c>
      <c r="AC55" s="1">
        <v>363</v>
      </c>
      <c r="AD55" s="1">
        <v>95</v>
      </c>
      <c r="AE55" s="1">
        <v>143</v>
      </c>
      <c r="AF55" s="1">
        <v>5</v>
      </c>
    </row>
    <row r="56" spans="3:32" x14ac:dyDescent="0.45">
      <c r="C56" s="9">
        <v>2022100000</v>
      </c>
      <c r="D56" s="10" t="s">
        <v>30</v>
      </c>
      <c r="E56" s="10" t="s">
        <v>22</v>
      </c>
      <c r="F56" s="2">
        <v>877</v>
      </c>
      <c r="G56" s="1">
        <v>394</v>
      </c>
      <c r="H56" s="1">
        <v>166</v>
      </c>
      <c r="I56" s="1">
        <v>27</v>
      </c>
      <c r="J56" s="1">
        <v>289</v>
      </c>
      <c r="K56" s="1">
        <v>1</v>
      </c>
      <c r="L56" s="2">
        <v>1979</v>
      </c>
      <c r="M56" s="1">
        <v>486</v>
      </c>
      <c r="N56" s="1">
        <v>815</v>
      </c>
      <c r="O56" s="1">
        <v>85</v>
      </c>
      <c r="P56" s="1">
        <v>588</v>
      </c>
      <c r="Q56" s="1">
        <v>5</v>
      </c>
      <c r="R56" s="2">
        <v>387</v>
      </c>
      <c r="S56" s="1">
        <v>100</v>
      </c>
      <c r="T56" s="1">
        <v>250</v>
      </c>
      <c r="U56" s="1" t="s">
        <v>24</v>
      </c>
      <c r="V56" s="1">
        <v>37</v>
      </c>
      <c r="W56" s="1" t="s">
        <v>24</v>
      </c>
      <c r="X56" s="13" t="s">
        <v>47</v>
      </c>
      <c r="Y56" s="13" t="s">
        <v>47</v>
      </c>
      <c r="Z56" s="13" t="s">
        <v>47</v>
      </c>
      <c r="AA56" s="2">
        <v>1104</v>
      </c>
      <c r="AB56" s="1">
        <v>303</v>
      </c>
      <c r="AC56" s="1">
        <v>457</v>
      </c>
      <c r="AD56" s="1">
        <v>166</v>
      </c>
      <c r="AE56" s="1">
        <v>176</v>
      </c>
      <c r="AF56" s="1">
        <v>2</v>
      </c>
    </row>
    <row r="57" spans="3:32" x14ac:dyDescent="0.45">
      <c r="C57" s="9">
        <v>2022100000</v>
      </c>
      <c r="D57" s="10" t="s">
        <v>30</v>
      </c>
      <c r="E57" s="10" t="s">
        <v>23</v>
      </c>
      <c r="F57" s="2">
        <v>716</v>
      </c>
      <c r="G57" s="1">
        <v>321</v>
      </c>
      <c r="H57" s="1">
        <v>149</v>
      </c>
      <c r="I57" s="1">
        <v>26</v>
      </c>
      <c r="J57" s="1">
        <v>219</v>
      </c>
      <c r="K57" s="1">
        <v>1</v>
      </c>
      <c r="L57" s="2">
        <v>2092</v>
      </c>
      <c r="M57" s="1">
        <v>397</v>
      </c>
      <c r="N57" s="1">
        <v>937</v>
      </c>
      <c r="O57" s="1">
        <v>94</v>
      </c>
      <c r="P57" s="1">
        <v>660</v>
      </c>
      <c r="Q57" s="1">
        <v>4</v>
      </c>
      <c r="R57" s="2">
        <v>342</v>
      </c>
      <c r="S57" s="1">
        <v>51</v>
      </c>
      <c r="T57" s="1">
        <v>249</v>
      </c>
      <c r="U57" s="1" t="s">
        <v>24</v>
      </c>
      <c r="V57" s="1">
        <v>42</v>
      </c>
      <c r="W57" s="1" t="s">
        <v>24</v>
      </c>
      <c r="X57" s="13" t="s">
        <v>47</v>
      </c>
      <c r="Y57" s="13" t="s">
        <v>47</v>
      </c>
      <c r="Z57" s="13" t="s">
        <v>47</v>
      </c>
      <c r="AA57" s="2">
        <v>917</v>
      </c>
      <c r="AB57" s="1">
        <v>221</v>
      </c>
      <c r="AC57" s="1">
        <v>470</v>
      </c>
      <c r="AD57" s="1">
        <v>110</v>
      </c>
      <c r="AE57" s="1">
        <v>115</v>
      </c>
      <c r="AF57" s="1">
        <v>1</v>
      </c>
    </row>
    <row r="58" spans="3:32" customFormat="1" x14ac:dyDescent="0.45"/>
    <row r="59" spans="3:32" customFormat="1" x14ac:dyDescent="0.45"/>
    <row r="60" spans="3:32" customFormat="1" x14ac:dyDescent="0.45"/>
    <row r="61" spans="3:32" customFormat="1" x14ac:dyDescent="0.45"/>
    <row r="62" spans="3:32" customFormat="1" x14ac:dyDescent="0.45"/>
    <row r="63" spans="3:32" customFormat="1" x14ac:dyDescent="0.45"/>
    <row r="64" spans="3:32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pageMargins left="0.31496062992125984" right="0.19685039370078741" top="0.74803149606299213" bottom="0.35433070866141736" header="0.74803149606299213" footer="0.31496062992125984"/>
  <pageSetup paperSize="9" scale="61" pageOrder="overThenDown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2023-11-09T00:51:41Z</cp:lastPrinted>
  <dcterms:created xsi:type="dcterms:W3CDTF">2022-05-09T01:22:03Z</dcterms:created>
  <dcterms:modified xsi:type="dcterms:W3CDTF">2024-04-16T01:41:43Z</dcterms:modified>
</cp:coreProperties>
</file>